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-105" yWindow="150" windowWidth="18075" windowHeight="8700" activeTab="1"/>
  </bookViews>
  <sheets>
    <sheet name="Output" sheetId="2" r:id="rId1"/>
    <sheet name="Input" sheetId="1" r:id="rId2"/>
    <sheet name="About" sheetId="3" r:id="rId3"/>
  </sheets>
  <definedNames>
    <definedName name="gsi">Input!$G$6</definedName>
    <definedName name="Point">Input!$B:$B</definedName>
  </definedNames>
  <calcPr calcId="145621"/>
</workbook>
</file>

<file path=xl/calcChain.xml><?xml version="1.0" encoding="utf-8"?>
<calcChain xmlns="http://schemas.openxmlformats.org/spreadsheetml/2006/main">
  <c r="S3" i="1" l="1"/>
  <c r="S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S470" i="1"/>
  <c r="S471" i="1"/>
  <c r="S472" i="1"/>
  <c r="S473" i="1"/>
  <c r="S474" i="1"/>
  <c r="S475" i="1"/>
  <c r="S476" i="1"/>
  <c r="S477" i="1"/>
  <c r="S478" i="1"/>
  <c r="S479" i="1"/>
  <c r="S480" i="1"/>
  <c r="S481" i="1"/>
  <c r="S482" i="1"/>
  <c r="S483" i="1"/>
  <c r="S484" i="1"/>
  <c r="S485" i="1"/>
  <c r="S486" i="1"/>
  <c r="S487" i="1"/>
  <c r="S488" i="1"/>
  <c r="S489" i="1"/>
  <c r="S490" i="1"/>
  <c r="S491" i="1"/>
  <c r="S492" i="1"/>
  <c r="S493" i="1"/>
  <c r="S494" i="1"/>
  <c r="S495" i="1"/>
  <c r="S496" i="1"/>
  <c r="S497" i="1"/>
  <c r="S498" i="1"/>
  <c r="S499" i="1"/>
  <c r="S500" i="1"/>
  <c r="S501" i="1"/>
  <c r="S2" i="1"/>
  <c r="O3" i="1"/>
  <c r="P3" i="1"/>
  <c r="Q3" i="1"/>
  <c r="R3" i="1"/>
  <c r="T3" i="1"/>
  <c r="U3" i="1"/>
  <c r="V3" i="1"/>
  <c r="O4" i="1"/>
  <c r="P4" i="1"/>
  <c r="Q4" i="1"/>
  <c r="R4" i="1"/>
  <c r="T4" i="1"/>
  <c r="U4" i="1"/>
  <c r="V4" i="1"/>
  <c r="O5" i="1"/>
  <c r="P5" i="1"/>
  <c r="Q5" i="1"/>
  <c r="R5" i="1"/>
  <c r="T5" i="1"/>
  <c r="U5" i="1"/>
  <c r="V5" i="1"/>
  <c r="O6" i="1"/>
  <c r="P6" i="1"/>
  <c r="Q6" i="1"/>
  <c r="R6" i="1"/>
  <c r="T6" i="1"/>
  <c r="U6" i="1"/>
  <c r="V6" i="1"/>
  <c r="O7" i="1"/>
  <c r="P7" i="1"/>
  <c r="Q7" i="1"/>
  <c r="R7" i="1"/>
  <c r="T7" i="1"/>
  <c r="U7" i="1"/>
  <c r="V7" i="1"/>
  <c r="O8" i="1"/>
  <c r="P8" i="1"/>
  <c r="Q8" i="1"/>
  <c r="R8" i="1"/>
  <c r="T8" i="1"/>
  <c r="U8" i="1"/>
  <c r="V8" i="1"/>
  <c r="O9" i="1"/>
  <c r="P9" i="1"/>
  <c r="Q9" i="1"/>
  <c r="R9" i="1"/>
  <c r="T9" i="1"/>
  <c r="U9" i="1"/>
  <c r="V9" i="1"/>
  <c r="O10" i="1"/>
  <c r="P10" i="1"/>
  <c r="Q10" i="1"/>
  <c r="R10" i="1"/>
  <c r="T10" i="1"/>
  <c r="U10" i="1"/>
  <c r="V10" i="1"/>
  <c r="O11" i="1"/>
  <c r="P11" i="1"/>
  <c r="Q11" i="1"/>
  <c r="R11" i="1"/>
  <c r="T11" i="1"/>
  <c r="U11" i="1"/>
  <c r="V11" i="1"/>
  <c r="O12" i="1"/>
  <c r="P12" i="1"/>
  <c r="Q12" i="1"/>
  <c r="R12" i="1"/>
  <c r="T12" i="1"/>
  <c r="U12" i="1"/>
  <c r="V12" i="1"/>
  <c r="O13" i="1"/>
  <c r="P13" i="1"/>
  <c r="Q13" i="1"/>
  <c r="R13" i="1"/>
  <c r="T13" i="1"/>
  <c r="U13" i="1"/>
  <c r="V13" i="1"/>
  <c r="O14" i="1"/>
  <c r="P14" i="1"/>
  <c r="Q14" i="1"/>
  <c r="R14" i="1"/>
  <c r="T14" i="1"/>
  <c r="U14" i="1"/>
  <c r="V14" i="1"/>
  <c r="O15" i="1"/>
  <c r="P15" i="1"/>
  <c r="Q15" i="1"/>
  <c r="R15" i="1"/>
  <c r="T15" i="1"/>
  <c r="U15" i="1"/>
  <c r="V15" i="1"/>
  <c r="O16" i="1"/>
  <c r="P16" i="1"/>
  <c r="Q16" i="1"/>
  <c r="R16" i="1"/>
  <c r="T16" i="1"/>
  <c r="U16" i="1"/>
  <c r="V16" i="1"/>
  <c r="O17" i="1"/>
  <c r="P17" i="1"/>
  <c r="Q17" i="1"/>
  <c r="R17" i="1"/>
  <c r="T17" i="1"/>
  <c r="U17" i="1"/>
  <c r="V17" i="1"/>
  <c r="O18" i="1"/>
  <c r="P18" i="1"/>
  <c r="Q18" i="1"/>
  <c r="R18" i="1"/>
  <c r="T18" i="1"/>
  <c r="U18" i="1"/>
  <c r="V18" i="1"/>
  <c r="O19" i="1"/>
  <c r="P19" i="1"/>
  <c r="Q19" i="1"/>
  <c r="R19" i="1"/>
  <c r="T19" i="1"/>
  <c r="U19" i="1"/>
  <c r="V19" i="1"/>
  <c r="O20" i="1"/>
  <c r="P20" i="1"/>
  <c r="Q20" i="1"/>
  <c r="R20" i="1"/>
  <c r="T20" i="1"/>
  <c r="U20" i="1"/>
  <c r="V20" i="1"/>
  <c r="O21" i="1"/>
  <c r="P21" i="1"/>
  <c r="Q21" i="1"/>
  <c r="R21" i="1"/>
  <c r="T21" i="1"/>
  <c r="U21" i="1"/>
  <c r="V21" i="1"/>
  <c r="O22" i="1"/>
  <c r="P22" i="1"/>
  <c r="Q22" i="1"/>
  <c r="R22" i="1"/>
  <c r="T22" i="1"/>
  <c r="U22" i="1"/>
  <c r="V22" i="1"/>
  <c r="O23" i="1"/>
  <c r="P23" i="1"/>
  <c r="Q23" i="1"/>
  <c r="R23" i="1"/>
  <c r="T23" i="1"/>
  <c r="U23" i="1"/>
  <c r="V23" i="1"/>
  <c r="O24" i="1"/>
  <c r="P24" i="1"/>
  <c r="Q24" i="1"/>
  <c r="R24" i="1"/>
  <c r="T24" i="1"/>
  <c r="U24" i="1"/>
  <c r="V24" i="1"/>
  <c r="O25" i="1"/>
  <c r="P25" i="1"/>
  <c r="Q25" i="1"/>
  <c r="R25" i="1"/>
  <c r="T25" i="1"/>
  <c r="U25" i="1"/>
  <c r="V25" i="1"/>
  <c r="O26" i="1"/>
  <c r="P26" i="1"/>
  <c r="Q26" i="1"/>
  <c r="R26" i="1"/>
  <c r="T26" i="1"/>
  <c r="U26" i="1"/>
  <c r="V26" i="1"/>
  <c r="O27" i="1"/>
  <c r="P27" i="1"/>
  <c r="Q27" i="1"/>
  <c r="R27" i="1"/>
  <c r="T27" i="1"/>
  <c r="U27" i="1"/>
  <c r="V27" i="1"/>
  <c r="O28" i="1"/>
  <c r="P28" i="1"/>
  <c r="Q28" i="1"/>
  <c r="R28" i="1"/>
  <c r="T28" i="1"/>
  <c r="U28" i="1"/>
  <c r="V28" i="1"/>
  <c r="O29" i="1"/>
  <c r="P29" i="1"/>
  <c r="Q29" i="1"/>
  <c r="R29" i="1"/>
  <c r="T29" i="1"/>
  <c r="U29" i="1"/>
  <c r="V29" i="1"/>
  <c r="O30" i="1"/>
  <c r="P30" i="1"/>
  <c r="Q30" i="1"/>
  <c r="R30" i="1"/>
  <c r="T30" i="1"/>
  <c r="U30" i="1"/>
  <c r="V30" i="1"/>
  <c r="O31" i="1"/>
  <c r="P31" i="1"/>
  <c r="Q31" i="1"/>
  <c r="R31" i="1"/>
  <c r="T31" i="1"/>
  <c r="U31" i="1"/>
  <c r="V31" i="1"/>
  <c r="O32" i="1"/>
  <c r="P32" i="1"/>
  <c r="Q32" i="1"/>
  <c r="R32" i="1"/>
  <c r="T32" i="1"/>
  <c r="U32" i="1"/>
  <c r="V32" i="1"/>
  <c r="O33" i="1"/>
  <c r="P33" i="1"/>
  <c r="Q33" i="1"/>
  <c r="R33" i="1"/>
  <c r="T33" i="1"/>
  <c r="U33" i="1"/>
  <c r="V33" i="1"/>
  <c r="O34" i="1"/>
  <c r="P34" i="1"/>
  <c r="Q34" i="1"/>
  <c r="R34" i="1"/>
  <c r="T34" i="1"/>
  <c r="U34" i="1"/>
  <c r="V34" i="1"/>
  <c r="O35" i="1"/>
  <c r="P35" i="1"/>
  <c r="Q35" i="1"/>
  <c r="R35" i="1"/>
  <c r="T35" i="1"/>
  <c r="U35" i="1"/>
  <c r="V35" i="1"/>
  <c r="O36" i="1"/>
  <c r="P36" i="1"/>
  <c r="Q36" i="1"/>
  <c r="R36" i="1"/>
  <c r="T36" i="1"/>
  <c r="U36" i="1"/>
  <c r="V36" i="1"/>
  <c r="O37" i="1"/>
  <c r="P37" i="1"/>
  <c r="Q37" i="1"/>
  <c r="R37" i="1"/>
  <c r="T37" i="1"/>
  <c r="U37" i="1"/>
  <c r="V37" i="1"/>
  <c r="O38" i="1"/>
  <c r="P38" i="1"/>
  <c r="Q38" i="1"/>
  <c r="R38" i="1"/>
  <c r="T38" i="1"/>
  <c r="U38" i="1"/>
  <c r="V38" i="1"/>
  <c r="O39" i="1"/>
  <c r="P39" i="1"/>
  <c r="Q39" i="1"/>
  <c r="R39" i="1"/>
  <c r="T39" i="1"/>
  <c r="U39" i="1"/>
  <c r="V39" i="1"/>
  <c r="O40" i="1"/>
  <c r="P40" i="1"/>
  <c r="Q40" i="1"/>
  <c r="R40" i="1"/>
  <c r="T40" i="1"/>
  <c r="U40" i="1"/>
  <c r="V40" i="1"/>
  <c r="O41" i="1"/>
  <c r="P41" i="1"/>
  <c r="Q41" i="1"/>
  <c r="R41" i="1"/>
  <c r="T41" i="1"/>
  <c r="U41" i="1"/>
  <c r="V41" i="1"/>
  <c r="O42" i="1"/>
  <c r="P42" i="1"/>
  <c r="Q42" i="1"/>
  <c r="R42" i="1"/>
  <c r="T42" i="1"/>
  <c r="U42" i="1"/>
  <c r="V42" i="1"/>
  <c r="O43" i="1"/>
  <c r="P43" i="1"/>
  <c r="Q43" i="1"/>
  <c r="R43" i="1"/>
  <c r="T43" i="1"/>
  <c r="U43" i="1"/>
  <c r="V43" i="1"/>
  <c r="O44" i="1"/>
  <c r="P44" i="1"/>
  <c r="Q44" i="1"/>
  <c r="R44" i="1"/>
  <c r="T44" i="1"/>
  <c r="U44" i="1"/>
  <c r="V44" i="1"/>
  <c r="O45" i="1"/>
  <c r="P45" i="1"/>
  <c r="Q45" i="1"/>
  <c r="R45" i="1"/>
  <c r="T45" i="1"/>
  <c r="U45" i="1"/>
  <c r="V45" i="1"/>
  <c r="O46" i="1"/>
  <c r="P46" i="1"/>
  <c r="Q46" i="1"/>
  <c r="R46" i="1"/>
  <c r="T46" i="1"/>
  <c r="U46" i="1"/>
  <c r="V46" i="1"/>
  <c r="O47" i="1"/>
  <c r="P47" i="1"/>
  <c r="Q47" i="1"/>
  <c r="R47" i="1"/>
  <c r="T47" i="1"/>
  <c r="U47" i="1"/>
  <c r="V47" i="1"/>
  <c r="O48" i="1"/>
  <c r="P48" i="1"/>
  <c r="Q48" i="1"/>
  <c r="R48" i="1"/>
  <c r="T48" i="1"/>
  <c r="U48" i="1"/>
  <c r="V48" i="1"/>
  <c r="O49" i="1"/>
  <c r="P49" i="1"/>
  <c r="Q49" i="1"/>
  <c r="R49" i="1"/>
  <c r="T49" i="1"/>
  <c r="U49" i="1"/>
  <c r="V49" i="1"/>
  <c r="O50" i="1"/>
  <c r="P50" i="1"/>
  <c r="Q50" i="1"/>
  <c r="R50" i="1"/>
  <c r="T50" i="1"/>
  <c r="U50" i="1"/>
  <c r="V50" i="1"/>
  <c r="O51" i="1"/>
  <c r="P51" i="1"/>
  <c r="Q51" i="1"/>
  <c r="R51" i="1"/>
  <c r="T51" i="1"/>
  <c r="U51" i="1"/>
  <c r="V51" i="1"/>
  <c r="O52" i="1"/>
  <c r="P52" i="1"/>
  <c r="Q52" i="1"/>
  <c r="R52" i="1"/>
  <c r="T52" i="1"/>
  <c r="U52" i="1"/>
  <c r="V52" i="1"/>
  <c r="O53" i="1"/>
  <c r="P53" i="1"/>
  <c r="Q53" i="1"/>
  <c r="R53" i="1"/>
  <c r="T53" i="1"/>
  <c r="U53" i="1"/>
  <c r="V53" i="1"/>
  <c r="O54" i="1"/>
  <c r="P54" i="1"/>
  <c r="Q54" i="1"/>
  <c r="R54" i="1"/>
  <c r="T54" i="1"/>
  <c r="U54" i="1"/>
  <c r="V54" i="1"/>
  <c r="O55" i="1"/>
  <c r="P55" i="1"/>
  <c r="Q55" i="1"/>
  <c r="R55" i="1"/>
  <c r="T55" i="1"/>
  <c r="U55" i="1"/>
  <c r="V55" i="1"/>
  <c r="O56" i="1"/>
  <c r="P56" i="1"/>
  <c r="Q56" i="1"/>
  <c r="R56" i="1"/>
  <c r="T56" i="1"/>
  <c r="U56" i="1"/>
  <c r="V56" i="1"/>
  <c r="O57" i="1"/>
  <c r="P57" i="1"/>
  <c r="Q57" i="1"/>
  <c r="R57" i="1"/>
  <c r="T57" i="1"/>
  <c r="U57" i="1"/>
  <c r="V57" i="1"/>
  <c r="O58" i="1"/>
  <c r="P58" i="1"/>
  <c r="Q58" i="1"/>
  <c r="R58" i="1"/>
  <c r="T58" i="1"/>
  <c r="U58" i="1"/>
  <c r="V58" i="1"/>
  <c r="O59" i="1"/>
  <c r="P59" i="1"/>
  <c r="Q59" i="1"/>
  <c r="R59" i="1"/>
  <c r="T59" i="1"/>
  <c r="U59" i="1"/>
  <c r="V59" i="1"/>
  <c r="O60" i="1"/>
  <c r="P60" i="1"/>
  <c r="Q60" i="1"/>
  <c r="R60" i="1"/>
  <c r="T60" i="1"/>
  <c r="U60" i="1"/>
  <c r="V60" i="1"/>
  <c r="O61" i="1"/>
  <c r="P61" i="1"/>
  <c r="Q61" i="1"/>
  <c r="R61" i="1"/>
  <c r="T61" i="1"/>
  <c r="U61" i="1"/>
  <c r="V61" i="1"/>
  <c r="O62" i="1"/>
  <c r="P62" i="1"/>
  <c r="Q62" i="1"/>
  <c r="R62" i="1"/>
  <c r="T62" i="1"/>
  <c r="U62" i="1"/>
  <c r="V62" i="1"/>
  <c r="O63" i="1"/>
  <c r="P63" i="1"/>
  <c r="Q63" i="1"/>
  <c r="R63" i="1"/>
  <c r="T63" i="1"/>
  <c r="U63" i="1"/>
  <c r="V63" i="1"/>
  <c r="O64" i="1"/>
  <c r="P64" i="1"/>
  <c r="Q64" i="1"/>
  <c r="R64" i="1"/>
  <c r="T64" i="1"/>
  <c r="U64" i="1"/>
  <c r="V64" i="1"/>
  <c r="O65" i="1"/>
  <c r="P65" i="1"/>
  <c r="Q65" i="1"/>
  <c r="R65" i="1"/>
  <c r="T65" i="1"/>
  <c r="U65" i="1"/>
  <c r="V65" i="1"/>
  <c r="O66" i="1"/>
  <c r="P66" i="1"/>
  <c r="Q66" i="1"/>
  <c r="R66" i="1"/>
  <c r="T66" i="1"/>
  <c r="U66" i="1"/>
  <c r="V66" i="1"/>
  <c r="O67" i="1"/>
  <c r="P67" i="1"/>
  <c r="Q67" i="1"/>
  <c r="R67" i="1"/>
  <c r="T67" i="1"/>
  <c r="U67" i="1"/>
  <c r="V67" i="1"/>
  <c r="O68" i="1"/>
  <c r="P68" i="1"/>
  <c r="Q68" i="1"/>
  <c r="R68" i="1"/>
  <c r="T68" i="1"/>
  <c r="U68" i="1"/>
  <c r="V68" i="1"/>
  <c r="O69" i="1"/>
  <c r="P69" i="1"/>
  <c r="Q69" i="1"/>
  <c r="R69" i="1"/>
  <c r="T69" i="1"/>
  <c r="U69" i="1"/>
  <c r="V69" i="1"/>
  <c r="O70" i="1"/>
  <c r="P70" i="1"/>
  <c r="Q70" i="1"/>
  <c r="R70" i="1"/>
  <c r="T70" i="1"/>
  <c r="U70" i="1"/>
  <c r="V70" i="1"/>
  <c r="O71" i="1"/>
  <c r="P71" i="1"/>
  <c r="Q71" i="1"/>
  <c r="R71" i="1"/>
  <c r="T71" i="1"/>
  <c r="U71" i="1"/>
  <c r="V71" i="1"/>
  <c r="O72" i="1"/>
  <c r="P72" i="1"/>
  <c r="Q72" i="1"/>
  <c r="R72" i="1"/>
  <c r="T72" i="1"/>
  <c r="U72" i="1"/>
  <c r="V72" i="1"/>
  <c r="O73" i="1"/>
  <c r="P73" i="1"/>
  <c r="Q73" i="1"/>
  <c r="R73" i="1"/>
  <c r="T73" i="1"/>
  <c r="U73" i="1"/>
  <c r="V73" i="1"/>
  <c r="O74" i="1"/>
  <c r="P74" i="1"/>
  <c r="Q74" i="1"/>
  <c r="R74" i="1"/>
  <c r="T74" i="1"/>
  <c r="U74" i="1"/>
  <c r="V74" i="1"/>
  <c r="O75" i="1"/>
  <c r="P75" i="1"/>
  <c r="Q75" i="1"/>
  <c r="R75" i="1"/>
  <c r="T75" i="1"/>
  <c r="U75" i="1"/>
  <c r="V75" i="1"/>
  <c r="O76" i="1"/>
  <c r="P76" i="1"/>
  <c r="Q76" i="1"/>
  <c r="R76" i="1"/>
  <c r="T76" i="1"/>
  <c r="U76" i="1"/>
  <c r="V76" i="1"/>
  <c r="O77" i="1"/>
  <c r="P77" i="1"/>
  <c r="Q77" i="1"/>
  <c r="R77" i="1"/>
  <c r="T77" i="1"/>
  <c r="U77" i="1"/>
  <c r="V77" i="1"/>
  <c r="O78" i="1"/>
  <c r="P78" i="1"/>
  <c r="Q78" i="1"/>
  <c r="R78" i="1"/>
  <c r="T78" i="1"/>
  <c r="U78" i="1"/>
  <c r="V78" i="1"/>
  <c r="O79" i="1"/>
  <c r="P79" i="1"/>
  <c r="Q79" i="1"/>
  <c r="R79" i="1"/>
  <c r="T79" i="1"/>
  <c r="U79" i="1"/>
  <c r="V79" i="1"/>
  <c r="O80" i="1"/>
  <c r="P80" i="1"/>
  <c r="Q80" i="1"/>
  <c r="R80" i="1"/>
  <c r="T80" i="1"/>
  <c r="U80" i="1"/>
  <c r="V80" i="1"/>
  <c r="O81" i="1"/>
  <c r="P81" i="1"/>
  <c r="Q81" i="1"/>
  <c r="R81" i="1"/>
  <c r="T81" i="1"/>
  <c r="U81" i="1"/>
  <c r="V81" i="1"/>
  <c r="O82" i="1"/>
  <c r="P82" i="1"/>
  <c r="Q82" i="1"/>
  <c r="R82" i="1"/>
  <c r="T82" i="1"/>
  <c r="U82" i="1"/>
  <c r="V82" i="1"/>
  <c r="O83" i="1"/>
  <c r="P83" i="1"/>
  <c r="Q83" i="1"/>
  <c r="R83" i="1"/>
  <c r="T83" i="1"/>
  <c r="U83" i="1"/>
  <c r="V83" i="1"/>
  <c r="O84" i="1"/>
  <c r="P84" i="1"/>
  <c r="Q84" i="1"/>
  <c r="R84" i="1"/>
  <c r="T84" i="1"/>
  <c r="U84" i="1"/>
  <c r="V84" i="1"/>
  <c r="O85" i="1"/>
  <c r="P85" i="1"/>
  <c r="Q85" i="1"/>
  <c r="R85" i="1"/>
  <c r="T85" i="1"/>
  <c r="U85" i="1"/>
  <c r="V85" i="1"/>
  <c r="O86" i="1"/>
  <c r="P86" i="1"/>
  <c r="Q86" i="1"/>
  <c r="R86" i="1"/>
  <c r="T86" i="1"/>
  <c r="U86" i="1"/>
  <c r="V86" i="1"/>
  <c r="O87" i="1"/>
  <c r="P87" i="1"/>
  <c r="Q87" i="1"/>
  <c r="R87" i="1"/>
  <c r="T87" i="1"/>
  <c r="U87" i="1"/>
  <c r="V87" i="1"/>
  <c r="O88" i="1"/>
  <c r="P88" i="1"/>
  <c r="Q88" i="1"/>
  <c r="R88" i="1"/>
  <c r="T88" i="1"/>
  <c r="U88" i="1"/>
  <c r="V88" i="1"/>
  <c r="O89" i="1"/>
  <c r="P89" i="1"/>
  <c r="Q89" i="1"/>
  <c r="R89" i="1"/>
  <c r="T89" i="1"/>
  <c r="U89" i="1"/>
  <c r="V89" i="1"/>
  <c r="O90" i="1"/>
  <c r="P90" i="1"/>
  <c r="Q90" i="1"/>
  <c r="R90" i="1"/>
  <c r="T90" i="1"/>
  <c r="U90" i="1"/>
  <c r="V90" i="1"/>
  <c r="O91" i="1"/>
  <c r="P91" i="1"/>
  <c r="Q91" i="1"/>
  <c r="R91" i="1"/>
  <c r="T91" i="1"/>
  <c r="U91" i="1"/>
  <c r="V91" i="1"/>
  <c r="O92" i="1"/>
  <c r="P92" i="1"/>
  <c r="Q92" i="1"/>
  <c r="R92" i="1"/>
  <c r="T92" i="1"/>
  <c r="U92" i="1"/>
  <c r="V92" i="1"/>
  <c r="O93" i="1"/>
  <c r="P93" i="1"/>
  <c r="Q93" i="1"/>
  <c r="R93" i="1"/>
  <c r="T93" i="1"/>
  <c r="U93" i="1"/>
  <c r="V93" i="1"/>
  <c r="O94" i="1"/>
  <c r="P94" i="1"/>
  <c r="Q94" i="1"/>
  <c r="R94" i="1"/>
  <c r="T94" i="1"/>
  <c r="U94" i="1"/>
  <c r="V94" i="1"/>
  <c r="O95" i="1"/>
  <c r="P95" i="1"/>
  <c r="Q95" i="1"/>
  <c r="R95" i="1"/>
  <c r="T95" i="1"/>
  <c r="U95" i="1"/>
  <c r="V95" i="1"/>
  <c r="O96" i="1"/>
  <c r="P96" i="1"/>
  <c r="Q96" i="1"/>
  <c r="R96" i="1"/>
  <c r="T96" i="1"/>
  <c r="U96" i="1"/>
  <c r="V96" i="1"/>
  <c r="O97" i="1"/>
  <c r="P97" i="1"/>
  <c r="Q97" i="1"/>
  <c r="R97" i="1"/>
  <c r="T97" i="1"/>
  <c r="U97" i="1"/>
  <c r="V97" i="1"/>
  <c r="O98" i="1"/>
  <c r="P98" i="1"/>
  <c r="Q98" i="1"/>
  <c r="R98" i="1"/>
  <c r="T98" i="1"/>
  <c r="U98" i="1"/>
  <c r="V98" i="1"/>
  <c r="O99" i="1"/>
  <c r="P99" i="1"/>
  <c r="Q99" i="1"/>
  <c r="R99" i="1"/>
  <c r="T99" i="1"/>
  <c r="U99" i="1"/>
  <c r="V99" i="1"/>
  <c r="O100" i="1"/>
  <c r="P100" i="1"/>
  <c r="Q100" i="1"/>
  <c r="R100" i="1"/>
  <c r="T100" i="1"/>
  <c r="U100" i="1"/>
  <c r="V100" i="1"/>
  <c r="O101" i="1"/>
  <c r="P101" i="1"/>
  <c r="Q101" i="1"/>
  <c r="R101" i="1"/>
  <c r="T101" i="1"/>
  <c r="U101" i="1"/>
  <c r="V101" i="1"/>
  <c r="O102" i="1"/>
  <c r="P102" i="1"/>
  <c r="Q102" i="1"/>
  <c r="R102" i="1"/>
  <c r="T102" i="1"/>
  <c r="U102" i="1"/>
  <c r="V102" i="1"/>
  <c r="O103" i="1"/>
  <c r="P103" i="1"/>
  <c r="Q103" i="1"/>
  <c r="R103" i="1"/>
  <c r="T103" i="1"/>
  <c r="U103" i="1"/>
  <c r="V103" i="1"/>
  <c r="O104" i="1"/>
  <c r="P104" i="1"/>
  <c r="Q104" i="1"/>
  <c r="R104" i="1"/>
  <c r="T104" i="1"/>
  <c r="U104" i="1"/>
  <c r="V104" i="1"/>
  <c r="O105" i="1"/>
  <c r="P105" i="1"/>
  <c r="Q105" i="1"/>
  <c r="R105" i="1"/>
  <c r="T105" i="1"/>
  <c r="U105" i="1"/>
  <c r="V105" i="1"/>
  <c r="O106" i="1"/>
  <c r="P106" i="1"/>
  <c r="Q106" i="1"/>
  <c r="R106" i="1"/>
  <c r="T106" i="1"/>
  <c r="U106" i="1"/>
  <c r="V106" i="1"/>
  <c r="O107" i="1"/>
  <c r="P107" i="1"/>
  <c r="Q107" i="1"/>
  <c r="R107" i="1"/>
  <c r="T107" i="1"/>
  <c r="U107" i="1"/>
  <c r="V107" i="1"/>
  <c r="O108" i="1"/>
  <c r="P108" i="1"/>
  <c r="Q108" i="1"/>
  <c r="R108" i="1"/>
  <c r="T108" i="1"/>
  <c r="U108" i="1"/>
  <c r="V108" i="1"/>
  <c r="O109" i="1"/>
  <c r="P109" i="1"/>
  <c r="Q109" i="1"/>
  <c r="R109" i="1"/>
  <c r="T109" i="1"/>
  <c r="U109" i="1"/>
  <c r="V109" i="1"/>
  <c r="O110" i="1"/>
  <c r="P110" i="1"/>
  <c r="Q110" i="1"/>
  <c r="R110" i="1"/>
  <c r="T110" i="1"/>
  <c r="U110" i="1"/>
  <c r="V110" i="1"/>
  <c r="O111" i="1"/>
  <c r="P111" i="1"/>
  <c r="Q111" i="1"/>
  <c r="R111" i="1"/>
  <c r="T111" i="1"/>
  <c r="U111" i="1"/>
  <c r="V111" i="1"/>
  <c r="O112" i="1"/>
  <c r="P112" i="1"/>
  <c r="Q112" i="1"/>
  <c r="R112" i="1"/>
  <c r="T112" i="1"/>
  <c r="U112" i="1"/>
  <c r="V112" i="1"/>
  <c r="O113" i="1"/>
  <c r="P113" i="1"/>
  <c r="Q113" i="1"/>
  <c r="R113" i="1"/>
  <c r="T113" i="1"/>
  <c r="U113" i="1"/>
  <c r="V113" i="1"/>
  <c r="O114" i="1"/>
  <c r="P114" i="1"/>
  <c r="Q114" i="1"/>
  <c r="R114" i="1"/>
  <c r="T114" i="1"/>
  <c r="U114" i="1"/>
  <c r="V114" i="1"/>
  <c r="O115" i="1"/>
  <c r="P115" i="1"/>
  <c r="Q115" i="1"/>
  <c r="R115" i="1"/>
  <c r="T115" i="1"/>
  <c r="U115" i="1"/>
  <c r="V115" i="1"/>
  <c r="O116" i="1"/>
  <c r="P116" i="1"/>
  <c r="Q116" i="1"/>
  <c r="R116" i="1"/>
  <c r="T116" i="1"/>
  <c r="U116" i="1"/>
  <c r="V116" i="1"/>
  <c r="O117" i="1"/>
  <c r="P117" i="1"/>
  <c r="Q117" i="1"/>
  <c r="R117" i="1"/>
  <c r="T117" i="1"/>
  <c r="U117" i="1"/>
  <c r="V117" i="1"/>
  <c r="O118" i="1"/>
  <c r="P118" i="1"/>
  <c r="Q118" i="1"/>
  <c r="R118" i="1"/>
  <c r="T118" i="1"/>
  <c r="U118" i="1"/>
  <c r="V118" i="1"/>
  <c r="O119" i="1"/>
  <c r="P119" i="1"/>
  <c r="Q119" i="1"/>
  <c r="R119" i="1"/>
  <c r="T119" i="1"/>
  <c r="U119" i="1"/>
  <c r="V119" i="1"/>
  <c r="O120" i="1"/>
  <c r="P120" i="1"/>
  <c r="Q120" i="1"/>
  <c r="R120" i="1"/>
  <c r="T120" i="1"/>
  <c r="U120" i="1"/>
  <c r="V120" i="1"/>
  <c r="O121" i="1"/>
  <c r="P121" i="1"/>
  <c r="Q121" i="1"/>
  <c r="R121" i="1"/>
  <c r="T121" i="1"/>
  <c r="U121" i="1"/>
  <c r="V121" i="1"/>
  <c r="O122" i="1"/>
  <c r="P122" i="1"/>
  <c r="Q122" i="1"/>
  <c r="R122" i="1"/>
  <c r="T122" i="1"/>
  <c r="U122" i="1"/>
  <c r="V122" i="1"/>
  <c r="O123" i="1"/>
  <c r="P123" i="1"/>
  <c r="Q123" i="1"/>
  <c r="R123" i="1"/>
  <c r="T123" i="1"/>
  <c r="U123" i="1"/>
  <c r="V123" i="1"/>
  <c r="O124" i="1"/>
  <c r="P124" i="1"/>
  <c r="Q124" i="1"/>
  <c r="R124" i="1"/>
  <c r="T124" i="1"/>
  <c r="U124" i="1"/>
  <c r="V124" i="1"/>
  <c r="O125" i="1"/>
  <c r="P125" i="1"/>
  <c r="Q125" i="1"/>
  <c r="R125" i="1"/>
  <c r="T125" i="1"/>
  <c r="U125" i="1"/>
  <c r="V125" i="1"/>
  <c r="O126" i="1"/>
  <c r="P126" i="1"/>
  <c r="Q126" i="1"/>
  <c r="R126" i="1"/>
  <c r="T126" i="1"/>
  <c r="U126" i="1"/>
  <c r="V126" i="1"/>
  <c r="O127" i="1"/>
  <c r="P127" i="1"/>
  <c r="Q127" i="1"/>
  <c r="R127" i="1"/>
  <c r="T127" i="1"/>
  <c r="U127" i="1"/>
  <c r="V127" i="1"/>
  <c r="O128" i="1"/>
  <c r="P128" i="1"/>
  <c r="Q128" i="1"/>
  <c r="R128" i="1"/>
  <c r="T128" i="1"/>
  <c r="U128" i="1"/>
  <c r="V128" i="1"/>
  <c r="O129" i="1"/>
  <c r="P129" i="1"/>
  <c r="Q129" i="1"/>
  <c r="R129" i="1"/>
  <c r="T129" i="1"/>
  <c r="U129" i="1"/>
  <c r="V129" i="1"/>
  <c r="O130" i="1"/>
  <c r="P130" i="1"/>
  <c r="Q130" i="1"/>
  <c r="R130" i="1"/>
  <c r="T130" i="1"/>
  <c r="U130" i="1"/>
  <c r="V130" i="1"/>
  <c r="O131" i="1"/>
  <c r="P131" i="1"/>
  <c r="Q131" i="1"/>
  <c r="R131" i="1"/>
  <c r="T131" i="1"/>
  <c r="U131" i="1"/>
  <c r="V131" i="1"/>
  <c r="O132" i="1"/>
  <c r="P132" i="1"/>
  <c r="Q132" i="1"/>
  <c r="R132" i="1"/>
  <c r="T132" i="1"/>
  <c r="U132" i="1"/>
  <c r="V132" i="1"/>
  <c r="O133" i="1"/>
  <c r="P133" i="1"/>
  <c r="Q133" i="1"/>
  <c r="R133" i="1"/>
  <c r="T133" i="1"/>
  <c r="U133" i="1"/>
  <c r="V133" i="1"/>
  <c r="O134" i="1"/>
  <c r="P134" i="1"/>
  <c r="Q134" i="1"/>
  <c r="R134" i="1"/>
  <c r="T134" i="1"/>
  <c r="U134" i="1"/>
  <c r="V134" i="1"/>
  <c r="O135" i="1"/>
  <c r="P135" i="1"/>
  <c r="Q135" i="1"/>
  <c r="R135" i="1"/>
  <c r="T135" i="1"/>
  <c r="U135" i="1"/>
  <c r="V135" i="1"/>
  <c r="O136" i="1"/>
  <c r="P136" i="1"/>
  <c r="Q136" i="1"/>
  <c r="R136" i="1"/>
  <c r="T136" i="1"/>
  <c r="U136" i="1"/>
  <c r="V136" i="1"/>
  <c r="O137" i="1"/>
  <c r="P137" i="1"/>
  <c r="Q137" i="1"/>
  <c r="R137" i="1"/>
  <c r="T137" i="1"/>
  <c r="U137" i="1"/>
  <c r="V137" i="1"/>
  <c r="O138" i="1"/>
  <c r="P138" i="1"/>
  <c r="Q138" i="1"/>
  <c r="R138" i="1"/>
  <c r="T138" i="1"/>
  <c r="U138" i="1"/>
  <c r="V138" i="1"/>
  <c r="O139" i="1"/>
  <c r="P139" i="1"/>
  <c r="Q139" i="1"/>
  <c r="R139" i="1"/>
  <c r="T139" i="1"/>
  <c r="U139" i="1"/>
  <c r="V139" i="1"/>
  <c r="O140" i="1"/>
  <c r="P140" i="1"/>
  <c r="Q140" i="1"/>
  <c r="R140" i="1"/>
  <c r="T140" i="1"/>
  <c r="U140" i="1"/>
  <c r="V140" i="1"/>
  <c r="O141" i="1"/>
  <c r="P141" i="1"/>
  <c r="Q141" i="1"/>
  <c r="R141" i="1"/>
  <c r="T141" i="1"/>
  <c r="U141" i="1"/>
  <c r="V141" i="1"/>
  <c r="O142" i="1"/>
  <c r="P142" i="1"/>
  <c r="Q142" i="1"/>
  <c r="R142" i="1"/>
  <c r="T142" i="1"/>
  <c r="U142" i="1"/>
  <c r="V142" i="1"/>
  <c r="O143" i="1"/>
  <c r="P143" i="1"/>
  <c r="Q143" i="1"/>
  <c r="R143" i="1"/>
  <c r="T143" i="1"/>
  <c r="U143" i="1"/>
  <c r="V143" i="1"/>
  <c r="O144" i="1"/>
  <c r="P144" i="1"/>
  <c r="Q144" i="1"/>
  <c r="R144" i="1"/>
  <c r="T144" i="1"/>
  <c r="U144" i="1"/>
  <c r="V144" i="1"/>
  <c r="O145" i="1"/>
  <c r="P145" i="1"/>
  <c r="Q145" i="1"/>
  <c r="R145" i="1"/>
  <c r="T145" i="1"/>
  <c r="U145" i="1"/>
  <c r="V145" i="1"/>
  <c r="O146" i="1"/>
  <c r="P146" i="1"/>
  <c r="Q146" i="1"/>
  <c r="R146" i="1"/>
  <c r="T146" i="1"/>
  <c r="U146" i="1"/>
  <c r="V146" i="1"/>
  <c r="O147" i="1"/>
  <c r="P147" i="1"/>
  <c r="Q147" i="1"/>
  <c r="R147" i="1"/>
  <c r="T147" i="1"/>
  <c r="U147" i="1"/>
  <c r="V147" i="1"/>
  <c r="O148" i="1"/>
  <c r="P148" i="1"/>
  <c r="Q148" i="1"/>
  <c r="R148" i="1"/>
  <c r="T148" i="1"/>
  <c r="U148" i="1"/>
  <c r="V148" i="1"/>
  <c r="O149" i="1"/>
  <c r="P149" i="1"/>
  <c r="Q149" i="1"/>
  <c r="R149" i="1"/>
  <c r="T149" i="1"/>
  <c r="U149" i="1"/>
  <c r="V149" i="1"/>
  <c r="O150" i="1"/>
  <c r="P150" i="1"/>
  <c r="Q150" i="1"/>
  <c r="R150" i="1"/>
  <c r="T150" i="1"/>
  <c r="U150" i="1"/>
  <c r="V150" i="1"/>
  <c r="O151" i="1"/>
  <c r="P151" i="1"/>
  <c r="Q151" i="1"/>
  <c r="R151" i="1"/>
  <c r="T151" i="1"/>
  <c r="U151" i="1"/>
  <c r="V151" i="1"/>
  <c r="O152" i="1"/>
  <c r="P152" i="1"/>
  <c r="Q152" i="1"/>
  <c r="R152" i="1"/>
  <c r="T152" i="1"/>
  <c r="U152" i="1"/>
  <c r="V152" i="1"/>
  <c r="O153" i="1"/>
  <c r="P153" i="1"/>
  <c r="Q153" i="1"/>
  <c r="R153" i="1"/>
  <c r="T153" i="1"/>
  <c r="U153" i="1"/>
  <c r="V153" i="1"/>
  <c r="O154" i="1"/>
  <c r="P154" i="1"/>
  <c r="Q154" i="1"/>
  <c r="R154" i="1"/>
  <c r="T154" i="1"/>
  <c r="U154" i="1"/>
  <c r="V154" i="1"/>
  <c r="O155" i="1"/>
  <c r="P155" i="1"/>
  <c r="Q155" i="1"/>
  <c r="R155" i="1"/>
  <c r="T155" i="1"/>
  <c r="U155" i="1"/>
  <c r="V155" i="1"/>
  <c r="O156" i="1"/>
  <c r="P156" i="1"/>
  <c r="Q156" i="1"/>
  <c r="R156" i="1"/>
  <c r="T156" i="1"/>
  <c r="U156" i="1"/>
  <c r="V156" i="1"/>
  <c r="O157" i="1"/>
  <c r="P157" i="1"/>
  <c r="Q157" i="1"/>
  <c r="R157" i="1"/>
  <c r="T157" i="1"/>
  <c r="U157" i="1"/>
  <c r="V157" i="1"/>
  <c r="O158" i="1"/>
  <c r="P158" i="1"/>
  <c r="Q158" i="1"/>
  <c r="R158" i="1"/>
  <c r="T158" i="1"/>
  <c r="U158" i="1"/>
  <c r="V158" i="1"/>
  <c r="O159" i="1"/>
  <c r="P159" i="1"/>
  <c r="Q159" i="1"/>
  <c r="R159" i="1"/>
  <c r="T159" i="1"/>
  <c r="U159" i="1"/>
  <c r="V159" i="1"/>
  <c r="O160" i="1"/>
  <c r="P160" i="1"/>
  <c r="Q160" i="1"/>
  <c r="R160" i="1"/>
  <c r="T160" i="1"/>
  <c r="U160" i="1"/>
  <c r="V160" i="1"/>
  <c r="O161" i="1"/>
  <c r="P161" i="1"/>
  <c r="Q161" i="1"/>
  <c r="R161" i="1"/>
  <c r="T161" i="1"/>
  <c r="U161" i="1"/>
  <c r="V161" i="1"/>
  <c r="O162" i="1"/>
  <c r="P162" i="1"/>
  <c r="Q162" i="1"/>
  <c r="R162" i="1"/>
  <c r="T162" i="1"/>
  <c r="U162" i="1"/>
  <c r="V162" i="1"/>
  <c r="O163" i="1"/>
  <c r="P163" i="1"/>
  <c r="Q163" i="1"/>
  <c r="R163" i="1"/>
  <c r="T163" i="1"/>
  <c r="U163" i="1"/>
  <c r="V163" i="1"/>
  <c r="O164" i="1"/>
  <c r="P164" i="1"/>
  <c r="Q164" i="1"/>
  <c r="R164" i="1"/>
  <c r="T164" i="1"/>
  <c r="U164" i="1"/>
  <c r="V164" i="1"/>
  <c r="O165" i="1"/>
  <c r="P165" i="1"/>
  <c r="Q165" i="1"/>
  <c r="R165" i="1"/>
  <c r="T165" i="1"/>
  <c r="U165" i="1"/>
  <c r="V165" i="1"/>
  <c r="O166" i="1"/>
  <c r="P166" i="1"/>
  <c r="Q166" i="1"/>
  <c r="R166" i="1"/>
  <c r="T166" i="1"/>
  <c r="U166" i="1"/>
  <c r="V166" i="1"/>
  <c r="O167" i="1"/>
  <c r="P167" i="1"/>
  <c r="Q167" i="1"/>
  <c r="R167" i="1"/>
  <c r="T167" i="1"/>
  <c r="U167" i="1"/>
  <c r="V167" i="1"/>
  <c r="O168" i="1"/>
  <c r="P168" i="1"/>
  <c r="Q168" i="1"/>
  <c r="R168" i="1"/>
  <c r="T168" i="1"/>
  <c r="U168" i="1"/>
  <c r="V168" i="1"/>
  <c r="O169" i="1"/>
  <c r="P169" i="1"/>
  <c r="Q169" i="1"/>
  <c r="R169" i="1"/>
  <c r="T169" i="1"/>
  <c r="U169" i="1"/>
  <c r="V169" i="1"/>
  <c r="O170" i="1"/>
  <c r="P170" i="1"/>
  <c r="Q170" i="1"/>
  <c r="R170" i="1"/>
  <c r="T170" i="1"/>
  <c r="U170" i="1"/>
  <c r="V170" i="1"/>
  <c r="O171" i="1"/>
  <c r="P171" i="1"/>
  <c r="Q171" i="1"/>
  <c r="R171" i="1"/>
  <c r="T171" i="1"/>
  <c r="U171" i="1"/>
  <c r="V171" i="1"/>
  <c r="O172" i="1"/>
  <c r="P172" i="1"/>
  <c r="Q172" i="1"/>
  <c r="R172" i="1"/>
  <c r="T172" i="1"/>
  <c r="U172" i="1"/>
  <c r="V172" i="1"/>
  <c r="O173" i="1"/>
  <c r="P173" i="1"/>
  <c r="Q173" i="1"/>
  <c r="R173" i="1"/>
  <c r="T173" i="1"/>
  <c r="U173" i="1"/>
  <c r="V173" i="1"/>
  <c r="O174" i="1"/>
  <c r="P174" i="1"/>
  <c r="Q174" i="1"/>
  <c r="R174" i="1"/>
  <c r="T174" i="1"/>
  <c r="U174" i="1"/>
  <c r="V174" i="1"/>
  <c r="O175" i="1"/>
  <c r="P175" i="1"/>
  <c r="Q175" i="1"/>
  <c r="R175" i="1"/>
  <c r="T175" i="1"/>
  <c r="U175" i="1"/>
  <c r="V175" i="1"/>
  <c r="O176" i="1"/>
  <c r="P176" i="1"/>
  <c r="Q176" i="1"/>
  <c r="R176" i="1"/>
  <c r="T176" i="1"/>
  <c r="U176" i="1"/>
  <c r="V176" i="1"/>
  <c r="O177" i="1"/>
  <c r="P177" i="1"/>
  <c r="Q177" i="1"/>
  <c r="R177" i="1"/>
  <c r="T177" i="1"/>
  <c r="U177" i="1"/>
  <c r="V177" i="1"/>
  <c r="O178" i="1"/>
  <c r="P178" i="1"/>
  <c r="Q178" i="1"/>
  <c r="R178" i="1"/>
  <c r="T178" i="1"/>
  <c r="U178" i="1"/>
  <c r="V178" i="1"/>
  <c r="O179" i="1"/>
  <c r="P179" i="1"/>
  <c r="Q179" i="1"/>
  <c r="R179" i="1"/>
  <c r="T179" i="1"/>
  <c r="U179" i="1"/>
  <c r="V179" i="1"/>
  <c r="O180" i="1"/>
  <c r="P180" i="1"/>
  <c r="Q180" i="1"/>
  <c r="R180" i="1"/>
  <c r="T180" i="1"/>
  <c r="U180" i="1"/>
  <c r="V180" i="1"/>
  <c r="O181" i="1"/>
  <c r="P181" i="1"/>
  <c r="Q181" i="1"/>
  <c r="R181" i="1"/>
  <c r="T181" i="1"/>
  <c r="U181" i="1"/>
  <c r="V181" i="1"/>
  <c r="O182" i="1"/>
  <c r="P182" i="1"/>
  <c r="Q182" i="1"/>
  <c r="R182" i="1"/>
  <c r="T182" i="1"/>
  <c r="U182" i="1"/>
  <c r="V182" i="1"/>
  <c r="O183" i="1"/>
  <c r="P183" i="1"/>
  <c r="Q183" i="1"/>
  <c r="R183" i="1"/>
  <c r="T183" i="1"/>
  <c r="U183" i="1"/>
  <c r="V183" i="1"/>
  <c r="O184" i="1"/>
  <c r="P184" i="1"/>
  <c r="Q184" i="1"/>
  <c r="R184" i="1"/>
  <c r="T184" i="1"/>
  <c r="U184" i="1"/>
  <c r="V184" i="1"/>
  <c r="O185" i="1"/>
  <c r="P185" i="1"/>
  <c r="Q185" i="1"/>
  <c r="R185" i="1"/>
  <c r="T185" i="1"/>
  <c r="U185" i="1"/>
  <c r="V185" i="1"/>
  <c r="O186" i="1"/>
  <c r="P186" i="1"/>
  <c r="Q186" i="1"/>
  <c r="R186" i="1"/>
  <c r="T186" i="1"/>
  <c r="U186" i="1"/>
  <c r="V186" i="1"/>
  <c r="O187" i="1"/>
  <c r="P187" i="1"/>
  <c r="Q187" i="1"/>
  <c r="R187" i="1"/>
  <c r="T187" i="1"/>
  <c r="U187" i="1"/>
  <c r="V187" i="1"/>
  <c r="O188" i="1"/>
  <c r="P188" i="1"/>
  <c r="Q188" i="1"/>
  <c r="R188" i="1"/>
  <c r="T188" i="1"/>
  <c r="U188" i="1"/>
  <c r="V188" i="1"/>
  <c r="O189" i="1"/>
  <c r="P189" i="1"/>
  <c r="Q189" i="1"/>
  <c r="R189" i="1"/>
  <c r="T189" i="1"/>
  <c r="U189" i="1"/>
  <c r="V189" i="1"/>
  <c r="O190" i="1"/>
  <c r="P190" i="1"/>
  <c r="Q190" i="1"/>
  <c r="R190" i="1"/>
  <c r="T190" i="1"/>
  <c r="U190" i="1"/>
  <c r="V190" i="1"/>
  <c r="O191" i="1"/>
  <c r="P191" i="1"/>
  <c r="Q191" i="1"/>
  <c r="R191" i="1"/>
  <c r="T191" i="1"/>
  <c r="U191" i="1"/>
  <c r="V191" i="1"/>
  <c r="O192" i="1"/>
  <c r="P192" i="1"/>
  <c r="Q192" i="1"/>
  <c r="R192" i="1"/>
  <c r="T192" i="1"/>
  <c r="U192" i="1"/>
  <c r="V192" i="1"/>
  <c r="O193" i="1"/>
  <c r="P193" i="1"/>
  <c r="Q193" i="1"/>
  <c r="R193" i="1"/>
  <c r="T193" i="1"/>
  <c r="U193" i="1"/>
  <c r="V193" i="1"/>
  <c r="O194" i="1"/>
  <c r="P194" i="1"/>
  <c r="Q194" i="1"/>
  <c r="R194" i="1"/>
  <c r="T194" i="1"/>
  <c r="U194" i="1"/>
  <c r="V194" i="1"/>
  <c r="O195" i="1"/>
  <c r="P195" i="1"/>
  <c r="Q195" i="1"/>
  <c r="R195" i="1"/>
  <c r="T195" i="1"/>
  <c r="U195" i="1"/>
  <c r="V195" i="1"/>
  <c r="O196" i="1"/>
  <c r="P196" i="1"/>
  <c r="Q196" i="1"/>
  <c r="R196" i="1"/>
  <c r="T196" i="1"/>
  <c r="U196" i="1"/>
  <c r="V196" i="1"/>
  <c r="O197" i="1"/>
  <c r="P197" i="1"/>
  <c r="Q197" i="1"/>
  <c r="R197" i="1"/>
  <c r="T197" i="1"/>
  <c r="U197" i="1"/>
  <c r="V197" i="1"/>
  <c r="O198" i="1"/>
  <c r="P198" i="1"/>
  <c r="Q198" i="1"/>
  <c r="R198" i="1"/>
  <c r="T198" i="1"/>
  <c r="U198" i="1"/>
  <c r="V198" i="1"/>
  <c r="O199" i="1"/>
  <c r="P199" i="1"/>
  <c r="Q199" i="1"/>
  <c r="R199" i="1"/>
  <c r="T199" i="1"/>
  <c r="U199" i="1"/>
  <c r="V199" i="1"/>
  <c r="O200" i="1"/>
  <c r="P200" i="1"/>
  <c r="Q200" i="1"/>
  <c r="R200" i="1"/>
  <c r="T200" i="1"/>
  <c r="U200" i="1"/>
  <c r="V200" i="1"/>
  <c r="O201" i="1"/>
  <c r="P201" i="1"/>
  <c r="Q201" i="1"/>
  <c r="R201" i="1"/>
  <c r="T201" i="1"/>
  <c r="U201" i="1"/>
  <c r="V201" i="1"/>
  <c r="O202" i="1"/>
  <c r="P202" i="1"/>
  <c r="Q202" i="1"/>
  <c r="R202" i="1"/>
  <c r="T202" i="1"/>
  <c r="U202" i="1"/>
  <c r="V202" i="1"/>
  <c r="O203" i="1"/>
  <c r="P203" i="1"/>
  <c r="Q203" i="1"/>
  <c r="R203" i="1"/>
  <c r="T203" i="1"/>
  <c r="U203" i="1"/>
  <c r="V203" i="1"/>
  <c r="O204" i="1"/>
  <c r="P204" i="1"/>
  <c r="Q204" i="1"/>
  <c r="R204" i="1"/>
  <c r="T204" i="1"/>
  <c r="U204" i="1"/>
  <c r="V204" i="1"/>
  <c r="O205" i="1"/>
  <c r="P205" i="1"/>
  <c r="Q205" i="1"/>
  <c r="R205" i="1"/>
  <c r="T205" i="1"/>
  <c r="U205" i="1"/>
  <c r="V205" i="1"/>
  <c r="O206" i="1"/>
  <c r="P206" i="1"/>
  <c r="Q206" i="1"/>
  <c r="R206" i="1"/>
  <c r="T206" i="1"/>
  <c r="U206" i="1"/>
  <c r="V206" i="1"/>
  <c r="O207" i="1"/>
  <c r="P207" i="1"/>
  <c r="Q207" i="1"/>
  <c r="R207" i="1"/>
  <c r="T207" i="1"/>
  <c r="U207" i="1"/>
  <c r="V207" i="1"/>
  <c r="O208" i="1"/>
  <c r="P208" i="1"/>
  <c r="Q208" i="1"/>
  <c r="R208" i="1"/>
  <c r="T208" i="1"/>
  <c r="U208" i="1"/>
  <c r="V208" i="1"/>
  <c r="O209" i="1"/>
  <c r="P209" i="1"/>
  <c r="Q209" i="1"/>
  <c r="R209" i="1"/>
  <c r="T209" i="1"/>
  <c r="U209" i="1"/>
  <c r="V209" i="1"/>
  <c r="O210" i="1"/>
  <c r="P210" i="1"/>
  <c r="Q210" i="1"/>
  <c r="R210" i="1"/>
  <c r="T210" i="1"/>
  <c r="U210" i="1"/>
  <c r="V210" i="1"/>
  <c r="O211" i="1"/>
  <c r="P211" i="1"/>
  <c r="Q211" i="1"/>
  <c r="R211" i="1"/>
  <c r="T211" i="1"/>
  <c r="U211" i="1"/>
  <c r="V211" i="1"/>
  <c r="O212" i="1"/>
  <c r="P212" i="1"/>
  <c r="Q212" i="1"/>
  <c r="R212" i="1"/>
  <c r="T212" i="1"/>
  <c r="U212" i="1"/>
  <c r="V212" i="1"/>
  <c r="O213" i="1"/>
  <c r="P213" i="1"/>
  <c r="Q213" i="1"/>
  <c r="R213" i="1"/>
  <c r="T213" i="1"/>
  <c r="U213" i="1"/>
  <c r="V213" i="1"/>
  <c r="O214" i="1"/>
  <c r="P214" i="1"/>
  <c r="Q214" i="1"/>
  <c r="R214" i="1"/>
  <c r="T214" i="1"/>
  <c r="U214" i="1"/>
  <c r="V214" i="1"/>
  <c r="O215" i="1"/>
  <c r="P215" i="1"/>
  <c r="Q215" i="1"/>
  <c r="R215" i="1"/>
  <c r="T215" i="1"/>
  <c r="U215" i="1"/>
  <c r="V215" i="1"/>
  <c r="O216" i="1"/>
  <c r="P216" i="1"/>
  <c r="Q216" i="1"/>
  <c r="R216" i="1"/>
  <c r="T216" i="1"/>
  <c r="U216" i="1"/>
  <c r="V216" i="1"/>
  <c r="O217" i="1"/>
  <c r="P217" i="1"/>
  <c r="Q217" i="1"/>
  <c r="R217" i="1"/>
  <c r="T217" i="1"/>
  <c r="U217" i="1"/>
  <c r="V217" i="1"/>
  <c r="O218" i="1"/>
  <c r="P218" i="1"/>
  <c r="Q218" i="1"/>
  <c r="R218" i="1"/>
  <c r="T218" i="1"/>
  <c r="U218" i="1"/>
  <c r="V218" i="1"/>
  <c r="O219" i="1"/>
  <c r="P219" i="1"/>
  <c r="Q219" i="1"/>
  <c r="R219" i="1"/>
  <c r="T219" i="1"/>
  <c r="U219" i="1"/>
  <c r="V219" i="1"/>
  <c r="O220" i="1"/>
  <c r="P220" i="1"/>
  <c r="Q220" i="1"/>
  <c r="R220" i="1"/>
  <c r="T220" i="1"/>
  <c r="U220" i="1"/>
  <c r="V220" i="1"/>
  <c r="O221" i="1"/>
  <c r="P221" i="1"/>
  <c r="Q221" i="1"/>
  <c r="R221" i="1"/>
  <c r="T221" i="1"/>
  <c r="U221" i="1"/>
  <c r="V221" i="1"/>
  <c r="O222" i="1"/>
  <c r="P222" i="1"/>
  <c r="Q222" i="1"/>
  <c r="R222" i="1"/>
  <c r="T222" i="1"/>
  <c r="U222" i="1"/>
  <c r="V222" i="1"/>
  <c r="O223" i="1"/>
  <c r="P223" i="1"/>
  <c r="Q223" i="1"/>
  <c r="R223" i="1"/>
  <c r="T223" i="1"/>
  <c r="U223" i="1"/>
  <c r="V223" i="1"/>
  <c r="O224" i="1"/>
  <c r="P224" i="1"/>
  <c r="Q224" i="1"/>
  <c r="R224" i="1"/>
  <c r="T224" i="1"/>
  <c r="U224" i="1"/>
  <c r="V224" i="1"/>
  <c r="O225" i="1"/>
  <c r="P225" i="1"/>
  <c r="Q225" i="1"/>
  <c r="R225" i="1"/>
  <c r="T225" i="1"/>
  <c r="U225" i="1"/>
  <c r="V225" i="1"/>
  <c r="O226" i="1"/>
  <c r="P226" i="1"/>
  <c r="Q226" i="1"/>
  <c r="R226" i="1"/>
  <c r="T226" i="1"/>
  <c r="U226" i="1"/>
  <c r="V226" i="1"/>
  <c r="O227" i="1"/>
  <c r="P227" i="1"/>
  <c r="Q227" i="1"/>
  <c r="R227" i="1"/>
  <c r="T227" i="1"/>
  <c r="U227" i="1"/>
  <c r="V227" i="1"/>
  <c r="O228" i="1"/>
  <c r="P228" i="1"/>
  <c r="Q228" i="1"/>
  <c r="R228" i="1"/>
  <c r="T228" i="1"/>
  <c r="U228" i="1"/>
  <c r="V228" i="1"/>
  <c r="O229" i="1"/>
  <c r="P229" i="1"/>
  <c r="Q229" i="1"/>
  <c r="R229" i="1"/>
  <c r="T229" i="1"/>
  <c r="U229" i="1"/>
  <c r="V229" i="1"/>
  <c r="O230" i="1"/>
  <c r="P230" i="1"/>
  <c r="Q230" i="1"/>
  <c r="R230" i="1"/>
  <c r="T230" i="1"/>
  <c r="U230" i="1"/>
  <c r="V230" i="1"/>
  <c r="O231" i="1"/>
  <c r="P231" i="1"/>
  <c r="Q231" i="1"/>
  <c r="R231" i="1"/>
  <c r="T231" i="1"/>
  <c r="U231" i="1"/>
  <c r="V231" i="1"/>
  <c r="O232" i="1"/>
  <c r="P232" i="1"/>
  <c r="Q232" i="1"/>
  <c r="R232" i="1"/>
  <c r="T232" i="1"/>
  <c r="U232" i="1"/>
  <c r="V232" i="1"/>
  <c r="O233" i="1"/>
  <c r="P233" i="1"/>
  <c r="Q233" i="1"/>
  <c r="R233" i="1"/>
  <c r="T233" i="1"/>
  <c r="U233" i="1"/>
  <c r="V233" i="1"/>
  <c r="O234" i="1"/>
  <c r="P234" i="1"/>
  <c r="Q234" i="1"/>
  <c r="R234" i="1"/>
  <c r="T234" i="1"/>
  <c r="U234" i="1"/>
  <c r="V234" i="1"/>
  <c r="O235" i="1"/>
  <c r="P235" i="1"/>
  <c r="Q235" i="1"/>
  <c r="R235" i="1"/>
  <c r="T235" i="1"/>
  <c r="U235" i="1"/>
  <c r="V235" i="1"/>
  <c r="O236" i="1"/>
  <c r="P236" i="1"/>
  <c r="Q236" i="1"/>
  <c r="R236" i="1"/>
  <c r="T236" i="1"/>
  <c r="U236" i="1"/>
  <c r="V236" i="1"/>
  <c r="O237" i="1"/>
  <c r="P237" i="1"/>
  <c r="Q237" i="1"/>
  <c r="R237" i="1"/>
  <c r="T237" i="1"/>
  <c r="U237" i="1"/>
  <c r="V237" i="1"/>
  <c r="O238" i="1"/>
  <c r="P238" i="1"/>
  <c r="Q238" i="1"/>
  <c r="R238" i="1"/>
  <c r="T238" i="1"/>
  <c r="U238" i="1"/>
  <c r="V238" i="1"/>
  <c r="O239" i="1"/>
  <c r="P239" i="1"/>
  <c r="Q239" i="1"/>
  <c r="R239" i="1"/>
  <c r="T239" i="1"/>
  <c r="U239" i="1"/>
  <c r="V239" i="1"/>
  <c r="O240" i="1"/>
  <c r="P240" i="1"/>
  <c r="Q240" i="1"/>
  <c r="R240" i="1"/>
  <c r="T240" i="1"/>
  <c r="U240" i="1"/>
  <c r="V240" i="1"/>
  <c r="O241" i="1"/>
  <c r="P241" i="1"/>
  <c r="Q241" i="1"/>
  <c r="R241" i="1"/>
  <c r="T241" i="1"/>
  <c r="U241" i="1"/>
  <c r="V241" i="1"/>
  <c r="O242" i="1"/>
  <c r="P242" i="1"/>
  <c r="Q242" i="1"/>
  <c r="R242" i="1"/>
  <c r="T242" i="1"/>
  <c r="U242" i="1"/>
  <c r="V242" i="1"/>
  <c r="O243" i="1"/>
  <c r="P243" i="1"/>
  <c r="Q243" i="1"/>
  <c r="R243" i="1"/>
  <c r="T243" i="1"/>
  <c r="U243" i="1"/>
  <c r="V243" i="1"/>
  <c r="O244" i="1"/>
  <c r="P244" i="1"/>
  <c r="Q244" i="1"/>
  <c r="R244" i="1"/>
  <c r="T244" i="1"/>
  <c r="U244" i="1"/>
  <c r="V244" i="1"/>
  <c r="O245" i="1"/>
  <c r="P245" i="1"/>
  <c r="Q245" i="1"/>
  <c r="R245" i="1"/>
  <c r="T245" i="1"/>
  <c r="U245" i="1"/>
  <c r="V245" i="1"/>
  <c r="O246" i="1"/>
  <c r="P246" i="1"/>
  <c r="Q246" i="1"/>
  <c r="R246" i="1"/>
  <c r="T246" i="1"/>
  <c r="U246" i="1"/>
  <c r="V246" i="1"/>
  <c r="O247" i="1"/>
  <c r="P247" i="1"/>
  <c r="Q247" i="1"/>
  <c r="R247" i="1"/>
  <c r="T247" i="1"/>
  <c r="U247" i="1"/>
  <c r="V247" i="1"/>
  <c r="O248" i="1"/>
  <c r="P248" i="1"/>
  <c r="Q248" i="1"/>
  <c r="R248" i="1"/>
  <c r="T248" i="1"/>
  <c r="U248" i="1"/>
  <c r="V248" i="1"/>
  <c r="O249" i="1"/>
  <c r="P249" i="1"/>
  <c r="Q249" i="1"/>
  <c r="R249" i="1"/>
  <c r="T249" i="1"/>
  <c r="U249" i="1"/>
  <c r="V249" i="1"/>
  <c r="O250" i="1"/>
  <c r="P250" i="1"/>
  <c r="Q250" i="1"/>
  <c r="R250" i="1"/>
  <c r="T250" i="1"/>
  <c r="U250" i="1"/>
  <c r="V250" i="1"/>
  <c r="O251" i="1"/>
  <c r="P251" i="1"/>
  <c r="Q251" i="1"/>
  <c r="R251" i="1"/>
  <c r="T251" i="1"/>
  <c r="U251" i="1"/>
  <c r="V251" i="1"/>
  <c r="O252" i="1"/>
  <c r="P252" i="1"/>
  <c r="Q252" i="1"/>
  <c r="R252" i="1"/>
  <c r="T252" i="1"/>
  <c r="U252" i="1"/>
  <c r="V252" i="1"/>
  <c r="O253" i="1"/>
  <c r="P253" i="1"/>
  <c r="Q253" i="1"/>
  <c r="R253" i="1"/>
  <c r="T253" i="1"/>
  <c r="U253" i="1"/>
  <c r="V253" i="1"/>
  <c r="O254" i="1"/>
  <c r="P254" i="1"/>
  <c r="Q254" i="1"/>
  <c r="R254" i="1"/>
  <c r="T254" i="1"/>
  <c r="U254" i="1"/>
  <c r="V254" i="1"/>
  <c r="O255" i="1"/>
  <c r="P255" i="1"/>
  <c r="Q255" i="1"/>
  <c r="R255" i="1"/>
  <c r="T255" i="1"/>
  <c r="U255" i="1"/>
  <c r="V255" i="1"/>
  <c r="O256" i="1"/>
  <c r="P256" i="1"/>
  <c r="Q256" i="1"/>
  <c r="R256" i="1"/>
  <c r="T256" i="1"/>
  <c r="U256" i="1"/>
  <c r="V256" i="1"/>
  <c r="O257" i="1"/>
  <c r="P257" i="1"/>
  <c r="Q257" i="1"/>
  <c r="R257" i="1"/>
  <c r="T257" i="1"/>
  <c r="U257" i="1"/>
  <c r="V257" i="1"/>
  <c r="O258" i="1"/>
  <c r="P258" i="1"/>
  <c r="Q258" i="1"/>
  <c r="R258" i="1"/>
  <c r="T258" i="1"/>
  <c r="U258" i="1"/>
  <c r="V258" i="1"/>
  <c r="O259" i="1"/>
  <c r="P259" i="1"/>
  <c r="Q259" i="1"/>
  <c r="R259" i="1"/>
  <c r="T259" i="1"/>
  <c r="U259" i="1"/>
  <c r="V259" i="1"/>
  <c r="O260" i="1"/>
  <c r="P260" i="1"/>
  <c r="Q260" i="1"/>
  <c r="R260" i="1"/>
  <c r="T260" i="1"/>
  <c r="U260" i="1"/>
  <c r="V260" i="1"/>
  <c r="O261" i="1"/>
  <c r="P261" i="1"/>
  <c r="Q261" i="1"/>
  <c r="R261" i="1"/>
  <c r="T261" i="1"/>
  <c r="U261" i="1"/>
  <c r="V261" i="1"/>
  <c r="O262" i="1"/>
  <c r="P262" i="1"/>
  <c r="Q262" i="1"/>
  <c r="R262" i="1"/>
  <c r="T262" i="1"/>
  <c r="U262" i="1"/>
  <c r="V262" i="1"/>
  <c r="O263" i="1"/>
  <c r="P263" i="1"/>
  <c r="Q263" i="1"/>
  <c r="R263" i="1"/>
  <c r="T263" i="1"/>
  <c r="U263" i="1"/>
  <c r="V263" i="1"/>
  <c r="O264" i="1"/>
  <c r="P264" i="1"/>
  <c r="Q264" i="1"/>
  <c r="R264" i="1"/>
  <c r="T264" i="1"/>
  <c r="U264" i="1"/>
  <c r="V264" i="1"/>
  <c r="O265" i="1"/>
  <c r="P265" i="1"/>
  <c r="Q265" i="1"/>
  <c r="R265" i="1"/>
  <c r="T265" i="1"/>
  <c r="U265" i="1"/>
  <c r="V265" i="1"/>
  <c r="O266" i="1"/>
  <c r="P266" i="1"/>
  <c r="Q266" i="1"/>
  <c r="R266" i="1"/>
  <c r="T266" i="1"/>
  <c r="U266" i="1"/>
  <c r="V266" i="1"/>
  <c r="O267" i="1"/>
  <c r="P267" i="1"/>
  <c r="Q267" i="1"/>
  <c r="R267" i="1"/>
  <c r="T267" i="1"/>
  <c r="U267" i="1"/>
  <c r="V267" i="1"/>
  <c r="O268" i="1"/>
  <c r="P268" i="1"/>
  <c r="Q268" i="1"/>
  <c r="R268" i="1"/>
  <c r="T268" i="1"/>
  <c r="U268" i="1"/>
  <c r="V268" i="1"/>
  <c r="O269" i="1"/>
  <c r="P269" i="1"/>
  <c r="Q269" i="1"/>
  <c r="R269" i="1"/>
  <c r="T269" i="1"/>
  <c r="U269" i="1"/>
  <c r="V269" i="1"/>
  <c r="O270" i="1"/>
  <c r="P270" i="1"/>
  <c r="Q270" i="1"/>
  <c r="R270" i="1"/>
  <c r="T270" i="1"/>
  <c r="U270" i="1"/>
  <c r="V270" i="1"/>
  <c r="O271" i="1"/>
  <c r="P271" i="1"/>
  <c r="Q271" i="1"/>
  <c r="R271" i="1"/>
  <c r="T271" i="1"/>
  <c r="U271" i="1"/>
  <c r="V271" i="1"/>
  <c r="O272" i="1"/>
  <c r="P272" i="1"/>
  <c r="Q272" i="1"/>
  <c r="R272" i="1"/>
  <c r="T272" i="1"/>
  <c r="U272" i="1"/>
  <c r="V272" i="1"/>
  <c r="O273" i="1"/>
  <c r="P273" i="1"/>
  <c r="Q273" i="1"/>
  <c r="R273" i="1"/>
  <c r="T273" i="1"/>
  <c r="U273" i="1"/>
  <c r="V273" i="1"/>
  <c r="O274" i="1"/>
  <c r="P274" i="1"/>
  <c r="Q274" i="1"/>
  <c r="R274" i="1"/>
  <c r="T274" i="1"/>
  <c r="U274" i="1"/>
  <c r="V274" i="1"/>
  <c r="O275" i="1"/>
  <c r="P275" i="1"/>
  <c r="Q275" i="1"/>
  <c r="R275" i="1"/>
  <c r="T275" i="1"/>
  <c r="U275" i="1"/>
  <c r="V275" i="1"/>
  <c r="O276" i="1"/>
  <c r="P276" i="1"/>
  <c r="Q276" i="1"/>
  <c r="R276" i="1"/>
  <c r="T276" i="1"/>
  <c r="U276" i="1"/>
  <c r="V276" i="1"/>
  <c r="O277" i="1"/>
  <c r="P277" i="1"/>
  <c r="Q277" i="1"/>
  <c r="R277" i="1"/>
  <c r="T277" i="1"/>
  <c r="U277" i="1"/>
  <c r="V277" i="1"/>
  <c r="O278" i="1"/>
  <c r="P278" i="1"/>
  <c r="Q278" i="1"/>
  <c r="R278" i="1"/>
  <c r="T278" i="1"/>
  <c r="U278" i="1"/>
  <c r="V278" i="1"/>
  <c r="O279" i="1"/>
  <c r="P279" i="1"/>
  <c r="Q279" i="1"/>
  <c r="R279" i="1"/>
  <c r="T279" i="1"/>
  <c r="U279" i="1"/>
  <c r="V279" i="1"/>
  <c r="O280" i="1"/>
  <c r="P280" i="1"/>
  <c r="Q280" i="1"/>
  <c r="R280" i="1"/>
  <c r="T280" i="1"/>
  <c r="U280" i="1"/>
  <c r="V280" i="1"/>
  <c r="O281" i="1"/>
  <c r="P281" i="1"/>
  <c r="Q281" i="1"/>
  <c r="R281" i="1"/>
  <c r="T281" i="1"/>
  <c r="U281" i="1"/>
  <c r="V281" i="1"/>
  <c r="O282" i="1"/>
  <c r="P282" i="1"/>
  <c r="Q282" i="1"/>
  <c r="R282" i="1"/>
  <c r="T282" i="1"/>
  <c r="U282" i="1"/>
  <c r="V282" i="1"/>
  <c r="O283" i="1"/>
  <c r="P283" i="1"/>
  <c r="Q283" i="1"/>
  <c r="R283" i="1"/>
  <c r="T283" i="1"/>
  <c r="U283" i="1"/>
  <c r="V283" i="1"/>
  <c r="O284" i="1"/>
  <c r="P284" i="1"/>
  <c r="Q284" i="1"/>
  <c r="R284" i="1"/>
  <c r="T284" i="1"/>
  <c r="U284" i="1"/>
  <c r="V284" i="1"/>
  <c r="O285" i="1"/>
  <c r="P285" i="1"/>
  <c r="Q285" i="1"/>
  <c r="R285" i="1"/>
  <c r="T285" i="1"/>
  <c r="U285" i="1"/>
  <c r="V285" i="1"/>
  <c r="O286" i="1"/>
  <c r="P286" i="1"/>
  <c r="Q286" i="1"/>
  <c r="R286" i="1"/>
  <c r="T286" i="1"/>
  <c r="U286" i="1"/>
  <c r="V286" i="1"/>
  <c r="O287" i="1"/>
  <c r="P287" i="1"/>
  <c r="Q287" i="1"/>
  <c r="R287" i="1"/>
  <c r="T287" i="1"/>
  <c r="U287" i="1"/>
  <c r="V287" i="1"/>
  <c r="O288" i="1"/>
  <c r="P288" i="1"/>
  <c r="Q288" i="1"/>
  <c r="R288" i="1"/>
  <c r="T288" i="1"/>
  <c r="U288" i="1"/>
  <c r="V288" i="1"/>
  <c r="O289" i="1"/>
  <c r="P289" i="1"/>
  <c r="Q289" i="1"/>
  <c r="R289" i="1"/>
  <c r="T289" i="1"/>
  <c r="U289" i="1"/>
  <c r="V289" i="1"/>
  <c r="O290" i="1"/>
  <c r="P290" i="1"/>
  <c r="Q290" i="1"/>
  <c r="R290" i="1"/>
  <c r="T290" i="1"/>
  <c r="U290" i="1"/>
  <c r="V290" i="1"/>
  <c r="O291" i="1"/>
  <c r="P291" i="1"/>
  <c r="Q291" i="1"/>
  <c r="R291" i="1"/>
  <c r="T291" i="1"/>
  <c r="U291" i="1"/>
  <c r="V291" i="1"/>
  <c r="O292" i="1"/>
  <c r="P292" i="1"/>
  <c r="Q292" i="1"/>
  <c r="R292" i="1"/>
  <c r="T292" i="1"/>
  <c r="U292" i="1"/>
  <c r="V292" i="1"/>
  <c r="O293" i="1"/>
  <c r="P293" i="1"/>
  <c r="Q293" i="1"/>
  <c r="R293" i="1"/>
  <c r="T293" i="1"/>
  <c r="U293" i="1"/>
  <c r="V293" i="1"/>
  <c r="O294" i="1"/>
  <c r="P294" i="1"/>
  <c r="Q294" i="1"/>
  <c r="R294" i="1"/>
  <c r="T294" i="1"/>
  <c r="U294" i="1"/>
  <c r="V294" i="1"/>
  <c r="O295" i="1"/>
  <c r="P295" i="1"/>
  <c r="Q295" i="1"/>
  <c r="R295" i="1"/>
  <c r="T295" i="1"/>
  <c r="U295" i="1"/>
  <c r="V295" i="1"/>
  <c r="O296" i="1"/>
  <c r="P296" i="1"/>
  <c r="Q296" i="1"/>
  <c r="R296" i="1"/>
  <c r="T296" i="1"/>
  <c r="U296" i="1"/>
  <c r="V296" i="1"/>
  <c r="O297" i="1"/>
  <c r="P297" i="1"/>
  <c r="Q297" i="1"/>
  <c r="R297" i="1"/>
  <c r="T297" i="1"/>
  <c r="U297" i="1"/>
  <c r="V297" i="1"/>
  <c r="O298" i="1"/>
  <c r="P298" i="1"/>
  <c r="Q298" i="1"/>
  <c r="R298" i="1"/>
  <c r="T298" i="1"/>
  <c r="U298" i="1"/>
  <c r="V298" i="1"/>
  <c r="O299" i="1"/>
  <c r="P299" i="1"/>
  <c r="Q299" i="1"/>
  <c r="R299" i="1"/>
  <c r="T299" i="1"/>
  <c r="U299" i="1"/>
  <c r="V299" i="1"/>
  <c r="O300" i="1"/>
  <c r="P300" i="1"/>
  <c r="Q300" i="1"/>
  <c r="R300" i="1"/>
  <c r="T300" i="1"/>
  <c r="U300" i="1"/>
  <c r="V300" i="1"/>
  <c r="O301" i="1"/>
  <c r="P301" i="1"/>
  <c r="Q301" i="1"/>
  <c r="R301" i="1"/>
  <c r="T301" i="1"/>
  <c r="U301" i="1"/>
  <c r="V301" i="1"/>
  <c r="O302" i="1"/>
  <c r="P302" i="1"/>
  <c r="Q302" i="1"/>
  <c r="R302" i="1"/>
  <c r="T302" i="1"/>
  <c r="U302" i="1"/>
  <c r="V302" i="1"/>
  <c r="O303" i="1"/>
  <c r="P303" i="1"/>
  <c r="Q303" i="1"/>
  <c r="R303" i="1"/>
  <c r="T303" i="1"/>
  <c r="U303" i="1"/>
  <c r="V303" i="1"/>
  <c r="O304" i="1"/>
  <c r="P304" i="1"/>
  <c r="Q304" i="1"/>
  <c r="R304" i="1"/>
  <c r="T304" i="1"/>
  <c r="U304" i="1"/>
  <c r="V304" i="1"/>
  <c r="O305" i="1"/>
  <c r="P305" i="1"/>
  <c r="Q305" i="1"/>
  <c r="R305" i="1"/>
  <c r="T305" i="1"/>
  <c r="U305" i="1"/>
  <c r="V305" i="1"/>
  <c r="O306" i="1"/>
  <c r="P306" i="1"/>
  <c r="Q306" i="1"/>
  <c r="R306" i="1"/>
  <c r="T306" i="1"/>
  <c r="U306" i="1"/>
  <c r="V306" i="1"/>
  <c r="O307" i="1"/>
  <c r="P307" i="1"/>
  <c r="Q307" i="1"/>
  <c r="R307" i="1"/>
  <c r="T307" i="1"/>
  <c r="U307" i="1"/>
  <c r="V307" i="1"/>
  <c r="O308" i="1"/>
  <c r="P308" i="1"/>
  <c r="Q308" i="1"/>
  <c r="R308" i="1"/>
  <c r="T308" i="1"/>
  <c r="U308" i="1"/>
  <c r="V308" i="1"/>
  <c r="O309" i="1"/>
  <c r="P309" i="1"/>
  <c r="Q309" i="1"/>
  <c r="R309" i="1"/>
  <c r="T309" i="1"/>
  <c r="U309" i="1"/>
  <c r="V309" i="1"/>
  <c r="O310" i="1"/>
  <c r="P310" i="1"/>
  <c r="Q310" i="1"/>
  <c r="R310" i="1"/>
  <c r="T310" i="1"/>
  <c r="U310" i="1"/>
  <c r="V310" i="1"/>
  <c r="O311" i="1"/>
  <c r="P311" i="1"/>
  <c r="Q311" i="1"/>
  <c r="R311" i="1"/>
  <c r="T311" i="1"/>
  <c r="U311" i="1"/>
  <c r="V311" i="1"/>
  <c r="O312" i="1"/>
  <c r="P312" i="1"/>
  <c r="Q312" i="1"/>
  <c r="R312" i="1"/>
  <c r="T312" i="1"/>
  <c r="U312" i="1"/>
  <c r="V312" i="1"/>
  <c r="O313" i="1"/>
  <c r="P313" i="1"/>
  <c r="Q313" i="1"/>
  <c r="R313" i="1"/>
  <c r="T313" i="1"/>
  <c r="U313" i="1"/>
  <c r="V313" i="1"/>
  <c r="O314" i="1"/>
  <c r="P314" i="1"/>
  <c r="Q314" i="1"/>
  <c r="R314" i="1"/>
  <c r="T314" i="1"/>
  <c r="U314" i="1"/>
  <c r="V314" i="1"/>
  <c r="O315" i="1"/>
  <c r="P315" i="1"/>
  <c r="Q315" i="1"/>
  <c r="R315" i="1"/>
  <c r="T315" i="1"/>
  <c r="U315" i="1"/>
  <c r="V315" i="1"/>
  <c r="O316" i="1"/>
  <c r="P316" i="1"/>
  <c r="Q316" i="1"/>
  <c r="R316" i="1"/>
  <c r="T316" i="1"/>
  <c r="U316" i="1"/>
  <c r="V316" i="1"/>
  <c r="O317" i="1"/>
  <c r="P317" i="1"/>
  <c r="Q317" i="1"/>
  <c r="R317" i="1"/>
  <c r="T317" i="1"/>
  <c r="U317" i="1"/>
  <c r="V317" i="1"/>
  <c r="O318" i="1"/>
  <c r="P318" i="1"/>
  <c r="Q318" i="1"/>
  <c r="R318" i="1"/>
  <c r="T318" i="1"/>
  <c r="U318" i="1"/>
  <c r="V318" i="1"/>
  <c r="O319" i="1"/>
  <c r="P319" i="1"/>
  <c r="Q319" i="1"/>
  <c r="R319" i="1"/>
  <c r="T319" i="1"/>
  <c r="U319" i="1"/>
  <c r="V319" i="1"/>
  <c r="O320" i="1"/>
  <c r="P320" i="1"/>
  <c r="Q320" i="1"/>
  <c r="R320" i="1"/>
  <c r="T320" i="1"/>
  <c r="U320" i="1"/>
  <c r="V320" i="1"/>
  <c r="O321" i="1"/>
  <c r="P321" i="1"/>
  <c r="Q321" i="1"/>
  <c r="R321" i="1"/>
  <c r="T321" i="1"/>
  <c r="U321" i="1"/>
  <c r="V321" i="1"/>
  <c r="O322" i="1"/>
  <c r="P322" i="1"/>
  <c r="Q322" i="1"/>
  <c r="R322" i="1"/>
  <c r="T322" i="1"/>
  <c r="U322" i="1"/>
  <c r="V322" i="1"/>
  <c r="O323" i="1"/>
  <c r="P323" i="1"/>
  <c r="Q323" i="1"/>
  <c r="R323" i="1"/>
  <c r="T323" i="1"/>
  <c r="U323" i="1"/>
  <c r="V323" i="1"/>
  <c r="O324" i="1"/>
  <c r="P324" i="1"/>
  <c r="Q324" i="1"/>
  <c r="R324" i="1"/>
  <c r="T324" i="1"/>
  <c r="U324" i="1"/>
  <c r="V324" i="1"/>
  <c r="O325" i="1"/>
  <c r="P325" i="1"/>
  <c r="Q325" i="1"/>
  <c r="R325" i="1"/>
  <c r="T325" i="1"/>
  <c r="U325" i="1"/>
  <c r="V325" i="1"/>
  <c r="O326" i="1"/>
  <c r="P326" i="1"/>
  <c r="Q326" i="1"/>
  <c r="R326" i="1"/>
  <c r="T326" i="1"/>
  <c r="U326" i="1"/>
  <c r="V326" i="1"/>
  <c r="O327" i="1"/>
  <c r="P327" i="1"/>
  <c r="Q327" i="1"/>
  <c r="R327" i="1"/>
  <c r="T327" i="1"/>
  <c r="U327" i="1"/>
  <c r="V327" i="1"/>
  <c r="O328" i="1"/>
  <c r="P328" i="1"/>
  <c r="Q328" i="1"/>
  <c r="R328" i="1"/>
  <c r="T328" i="1"/>
  <c r="U328" i="1"/>
  <c r="V328" i="1"/>
  <c r="O329" i="1"/>
  <c r="P329" i="1"/>
  <c r="Q329" i="1"/>
  <c r="R329" i="1"/>
  <c r="T329" i="1"/>
  <c r="U329" i="1"/>
  <c r="V329" i="1"/>
  <c r="O330" i="1"/>
  <c r="P330" i="1"/>
  <c r="Q330" i="1"/>
  <c r="R330" i="1"/>
  <c r="T330" i="1"/>
  <c r="U330" i="1"/>
  <c r="V330" i="1"/>
  <c r="O331" i="1"/>
  <c r="P331" i="1"/>
  <c r="Q331" i="1"/>
  <c r="R331" i="1"/>
  <c r="T331" i="1"/>
  <c r="U331" i="1"/>
  <c r="V331" i="1"/>
  <c r="O332" i="1"/>
  <c r="P332" i="1"/>
  <c r="Q332" i="1"/>
  <c r="R332" i="1"/>
  <c r="T332" i="1"/>
  <c r="U332" i="1"/>
  <c r="V332" i="1"/>
  <c r="O333" i="1"/>
  <c r="P333" i="1"/>
  <c r="Q333" i="1"/>
  <c r="R333" i="1"/>
  <c r="T333" i="1"/>
  <c r="U333" i="1"/>
  <c r="V333" i="1"/>
  <c r="O334" i="1"/>
  <c r="P334" i="1"/>
  <c r="Q334" i="1"/>
  <c r="R334" i="1"/>
  <c r="T334" i="1"/>
  <c r="U334" i="1"/>
  <c r="V334" i="1"/>
  <c r="O335" i="1"/>
  <c r="P335" i="1"/>
  <c r="Q335" i="1"/>
  <c r="R335" i="1"/>
  <c r="T335" i="1"/>
  <c r="U335" i="1"/>
  <c r="V335" i="1"/>
  <c r="O336" i="1"/>
  <c r="P336" i="1"/>
  <c r="Q336" i="1"/>
  <c r="R336" i="1"/>
  <c r="T336" i="1"/>
  <c r="U336" i="1"/>
  <c r="V336" i="1"/>
  <c r="O337" i="1"/>
  <c r="P337" i="1"/>
  <c r="Q337" i="1"/>
  <c r="R337" i="1"/>
  <c r="T337" i="1"/>
  <c r="U337" i="1"/>
  <c r="V337" i="1"/>
  <c r="O338" i="1"/>
  <c r="P338" i="1"/>
  <c r="Q338" i="1"/>
  <c r="R338" i="1"/>
  <c r="T338" i="1"/>
  <c r="U338" i="1"/>
  <c r="V338" i="1"/>
  <c r="O339" i="1"/>
  <c r="P339" i="1"/>
  <c r="Q339" i="1"/>
  <c r="R339" i="1"/>
  <c r="T339" i="1"/>
  <c r="U339" i="1"/>
  <c r="V339" i="1"/>
  <c r="O340" i="1"/>
  <c r="P340" i="1"/>
  <c r="Q340" i="1"/>
  <c r="R340" i="1"/>
  <c r="T340" i="1"/>
  <c r="U340" i="1"/>
  <c r="V340" i="1"/>
  <c r="O341" i="1"/>
  <c r="P341" i="1"/>
  <c r="Q341" i="1"/>
  <c r="R341" i="1"/>
  <c r="T341" i="1"/>
  <c r="U341" i="1"/>
  <c r="V341" i="1"/>
  <c r="O342" i="1"/>
  <c r="P342" i="1"/>
  <c r="Q342" i="1"/>
  <c r="R342" i="1"/>
  <c r="T342" i="1"/>
  <c r="U342" i="1"/>
  <c r="V342" i="1"/>
  <c r="O343" i="1"/>
  <c r="P343" i="1"/>
  <c r="Q343" i="1"/>
  <c r="R343" i="1"/>
  <c r="T343" i="1"/>
  <c r="U343" i="1"/>
  <c r="V343" i="1"/>
  <c r="O344" i="1"/>
  <c r="P344" i="1"/>
  <c r="Q344" i="1"/>
  <c r="R344" i="1"/>
  <c r="T344" i="1"/>
  <c r="U344" i="1"/>
  <c r="V344" i="1"/>
  <c r="O345" i="1"/>
  <c r="P345" i="1"/>
  <c r="Q345" i="1"/>
  <c r="R345" i="1"/>
  <c r="T345" i="1"/>
  <c r="U345" i="1"/>
  <c r="V345" i="1"/>
  <c r="O346" i="1"/>
  <c r="P346" i="1"/>
  <c r="Q346" i="1"/>
  <c r="R346" i="1"/>
  <c r="T346" i="1"/>
  <c r="U346" i="1"/>
  <c r="V346" i="1"/>
  <c r="O347" i="1"/>
  <c r="P347" i="1"/>
  <c r="Q347" i="1"/>
  <c r="R347" i="1"/>
  <c r="T347" i="1"/>
  <c r="U347" i="1"/>
  <c r="V347" i="1"/>
  <c r="O348" i="1"/>
  <c r="P348" i="1"/>
  <c r="Q348" i="1"/>
  <c r="R348" i="1"/>
  <c r="T348" i="1"/>
  <c r="U348" i="1"/>
  <c r="V348" i="1"/>
  <c r="O349" i="1"/>
  <c r="P349" i="1"/>
  <c r="Q349" i="1"/>
  <c r="R349" i="1"/>
  <c r="T349" i="1"/>
  <c r="U349" i="1"/>
  <c r="V349" i="1"/>
  <c r="O350" i="1"/>
  <c r="P350" i="1"/>
  <c r="Q350" i="1"/>
  <c r="R350" i="1"/>
  <c r="T350" i="1"/>
  <c r="U350" i="1"/>
  <c r="V350" i="1"/>
  <c r="O351" i="1"/>
  <c r="P351" i="1"/>
  <c r="Q351" i="1"/>
  <c r="R351" i="1"/>
  <c r="T351" i="1"/>
  <c r="U351" i="1"/>
  <c r="V351" i="1"/>
  <c r="O352" i="1"/>
  <c r="P352" i="1"/>
  <c r="Q352" i="1"/>
  <c r="R352" i="1"/>
  <c r="T352" i="1"/>
  <c r="U352" i="1"/>
  <c r="V352" i="1"/>
  <c r="O353" i="1"/>
  <c r="P353" i="1"/>
  <c r="Q353" i="1"/>
  <c r="R353" i="1"/>
  <c r="T353" i="1"/>
  <c r="U353" i="1"/>
  <c r="V353" i="1"/>
  <c r="O354" i="1"/>
  <c r="P354" i="1"/>
  <c r="Q354" i="1"/>
  <c r="R354" i="1"/>
  <c r="T354" i="1"/>
  <c r="U354" i="1"/>
  <c r="V354" i="1"/>
  <c r="O355" i="1"/>
  <c r="P355" i="1"/>
  <c r="Q355" i="1"/>
  <c r="R355" i="1"/>
  <c r="T355" i="1"/>
  <c r="U355" i="1"/>
  <c r="V355" i="1"/>
  <c r="O356" i="1"/>
  <c r="P356" i="1"/>
  <c r="Q356" i="1"/>
  <c r="R356" i="1"/>
  <c r="T356" i="1"/>
  <c r="U356" i="1"/>
  <c r="V356" i="1"/>
  <c r="O357" i="1"/>
  <c r="P357" i="1"/>
  <c r="Q357" i="1"/>
  <c r="R357" i="1"/>
  <c r="T357" i="1"/>
  <c r="U357" i="1"/>
  <c r="V357" i="1"/>
  <c r="O358" i="1"/>
  <c r="P358" i="1"/>
  <c r="Q358" i="1"/>
  <c r="R358" i="1"/>
  <c r="T358" i="1"/>
  <c r="U358" i="1"/>
  <c r="V358" i="1"/>
  <c r="O359" i="1"/>
  <c r="P359" i="1"/>
  <c r="Q359" i="1"/>
  <c r="R359" i="1"/>
  <c r="T359" i="1"/>
  <c r="U359" i="1"/>
  <c r="V359" i="1"/>
  <c r="O360" i="1"/>
  <c r="P360" i="1"/>
  <c r="Q360" i="1"/>
  <c r="R360" i="1"/>
  <c r="T360" i="1"/>
  <c r="U360" i="1"/>
  <c r="V360" i="1"/>
  <c r="O361" i="1"/>
  <c r="P361" i="1"/>
  <c r="Q361" i="1"/>
  <c r="R361" i="1"/>
  <c r="T361" i="1"/>
  <c r="U361" i="1"/>
  <c r="V361" i="1"/>
  <c r="O362" i="1"/>
  <c r="P362" i="1"/>
  <c r="Q362" i="1"/>
  <c r="R362" i="1"/>
  <c r="T362" i="1"/>
  <c r="U362" i="1"/>
  <c r="V362" i="1"/>
  <c r="O363" i="1"/>
  <c r="P363" i="1"/>
  <c r="Q363" i="1"/>
  <c r="R363" i="1"/>
  <c r="T363" i="1"/>
  <c r="U363" i="1"/>
  <c r="V363" i="1"/>
  <c r="O364" i="1"/>
  <c r="P364" i="1"/>
  <c r="Q364" i="1"/>
  <c r="R364" i="1"/>
  <c r="T364" i="1"/>
  <c r="U364" i="1"/>
  <c r="V364" i="1"/>
  <c r="O365" i="1"/>
  <c r="P365" i="1"/>
  <c r="Q365" i="1"/>
  <c r="R365" i="1"/>
  <c r="T365" i="1"/>
  <c r="U365" i="1"/>
  <c r="V365" i="1"/>
  <c r="O366" i="1"/>
  <c r="P366" i="1"/>
  <c r="Q366" i="1"/>
  <c r="R366" i="1"/>
  <c r="T366" i="1"/>
  <c r="U366" i="1"/>
  <c r="V366" i="1"/>
  <c r="O367" i="1"/>
  <c r="P367" i="1"/>
  <c r="Q367" i="1"/>
  <c r="R367" i="1"/>
  <c r="T367" i="1"/>
  <c r="U367" i="1"/>
  <c r="V367" i="1"/>
  <c r="O368" i="1"/>
  <c r="P368" i="1"/>
  <c r="Q368" i="1"/>
  <c r="R368" i="1"/>
  <c r="T368" i="1"/>
  <c r="U368" i="1"/>
  <c r="V368" i="1"/>
  <c r="O369" i="1"/>
  <c r="P369" i="1"/>
  <c r="Q369" i="1"/>
  <c r="R369" i="1"/>
  <c r="T369" i="1"/>
  <c r="U369" i="1"/>
  <c r="V369" i="1"/>
  <c r="O370" i="1"/>
  <c r="P370" i="1"/>
  <c r="Q370" i="1"/>
  <c r="R370" i="1"/>
  <c r="T370" i="1"/>
  <c r="U370" i="1"/>
  <c r="V370" i="1"/>
  <c r="O371" i="1"/>
  <c r="P371" i="1"/>
  <c r="Q371" i="1"/>
  <c r="R371" i="1"/>
  <c r="T371" i="1"/>
  <c r="U371" i="1"/>
  <c r="V371" i="1"/>
  <c r="O372" i="1"/>
  <c r="P372" i="1"/>
  <c r="Q372" i="1"/>
  <c r="R372" i="1"/>
  <c r="T372" i="1"/>
  <c r="U372" i="1"/>
  <c r="V372" i="1"/>
  <c r="O373" i="1"/>
  <c r="P373" i="1"/>
  <c r="Q373" i="1"/>
  <c r="R373" i="1"/>
  <c r="T373" i="1"/>
  <c r="U373" i="1"/>
  <c r="V373" i="1"/>
  <c r="O374" i="1"/>
  <c r="P374" i="1"/>
  <c r="Q374" i="1"/>
  <c r="R374" i="1"/>
  <c r="T374" i="1"/>
  <c r="U374" i="1"/>
  <c r="V374" i="1"/>
  <c r="O375" i="1"/>
  <c r="P375" i="1"/>
  <c r="Q375" i="1"/>
  <c r="R375" i="1"/>
  <c r="T375" i="1"/>
  <c r="U375" i="1"/>
  <c r="V375" i="1"/>
  <c r="O376" i="1"/>
  <c r="P376" i="1"/>
  <c r="Q376" i="1"/>
  <c r="R376" i="1"/>
  <c r="T376" i="1"/>
  <c r="U376" i="1"/>
  <c r="V376" i="1"/>
  <c r="O377" i="1"/>
  <c r="P377" i="1"/>
  <c r="Q377" i="1"/>
  <c r="R377" i="1"/>
  <c r="T377" i="1"/>
  <c r="U377" i="1"/>
  <c r="V377" i="1"/>
  <c r="O378" i="1"/>
  <c r="P378" i="1"/>
  <c r="Q378" i="1"/>
  <c r="R378" i="1"/>
  <c r="T378" i="1"/>
  <c r="U378" i="1"/>
  <c r="V378" i="1"/>
  <c r="O379" i="1"/>
  <c r="P379" i="1"/>
  <c r="Q379" i="1"/>
  <c r="R379" i="1"/>
  <c r="T379" i="1"/>
  <c r="U379" i="1"/>
  <c r="V379" i="1"/>
  <c r="O380" i="1"/>
  <c r="P380" i="1"/>
  <c r="Q380" i="1"/>
  <c r="R380" i="1"/>
  <c r="T380" i="1"/>
  <c r="U380" i="1"/>
  <c r="V380" i="1"/>
  <c r="O381" i="1"/>
  <c r="P381" i="1"/>
  <c r="Q381" i="1"/>
  <c r="R381" i="1"/>
  <c r="T381" i="1"/>
  <c r="U381" i="1"/>
  <c r="V381" i="1"/>
  <c r="O382" i="1"/>
  <c r="P382" i="1"/>
  <c r="Q382" i="1"/>
  <c r="R382" i="1"/>
  <c r="T382" i="1"/>
  <c r="U382" i="1"/>
  <c r="V382" i="1"/>
  <c r="O383" i="1"/>
  <c r="P383" i="1"/>
  <c r="Q383" i="1"/>
  <c r="R383" i="1"/>
  <c r="T383" i="1"/>
  <c r="U383" i="1"/>
  <c r="V383" i="1"/>
  <c r="O384" i="1"/>
  <c r="P384" i="1"/>
  <c r="Q384" i="1"/>
  <c r="R384" i="1"/>
  <c r="T384" i="1"/>
  <c r="U384" i="1"/>
  <c r="V384" i="1"/>
  <c r="O385" i="1"/>
  <c r="P385" i="1"/>
  <c r="Q385" i="1"/>
  <c r="R385" i="1"/>
  <c r="T385" i="1"/>
  <c r="U385" i="1"/>
  <c r="V385" i="1"/>
  <c r="O386" i="1"/>
  <c r="P386" i="1"/>
  <c r="Q386" i="1"/>
  <c r="R386" i="1"/>
  <c r="T386" i="1"/>
  <c r="U386" i="1"/>
  <c r="V386" i="1"/>
  <c r="O387" i="1"/>
  <c r="P387" i="1"/>
  <c r="Q387" i="1"/>
  <c r="R387" i="1"/>
  <c r="T387" i="1"/>
  <c r="U387" i="1"/>
  <c r="V387" i="1"/>
  <c r="O388" i="1"/>
  <c r="P388" i="1"/>
  <c r="Q388" i="1"/>
  <c r="R388" i="1"/>
  <c r="T388" i="1"/>
  <c r="U388" i="1"/>
  <c r="V388" i="1"/>
  <c r="O389" i="1"/>
  <c r="P389" i="1"/>
  <c r="Q389" i="1"/>
  <c r="R389" i="1"/>
  <c r="T389" i="1"/>
  <c r="U389" i="1"/>
  <c r="V389" i="1"/>
  <c r="O390" i="1"/>
  <c r="P390" i="1"/>
  <c r="Q390" i="1"/>
  <c r="R390" i="1"/>
  <c r="T390" i="1"/>
  <c r="U390" i="1"/>
  <c r="V390" i="1"/>
  <c r="O391" i="1"/>
  <c r="P391" i="1"/>
  <c r="Q391" i="1"/>
  <c r="R391" i="1"/>
  <c r="T391" i="1"/>
  <c r="U391" i="1"/>
  <c r="V391" i="1"/>
  <c r="O392" i="1"/>
  <c r="P392" i="1"/>
  <c r="Q392" i="1"/>
  <c r="R392" i="1"/>
  <c r="T392" i="1"/>
  <c r="U392" i="1"/>
  <c r="V392" i="1"/>
  <c r="O393" i="1"/>
  <c r="P393" i="1"/>
  <c r="Q393" i="1"/>
  <c r="R393" i="1"/>
  <c r="T393" i="1"/>
  <c r="U393" i="1"/>
  <c r="V393" i="1"/>
  <c r="O394" i="1"/>
  <c r="P394" i="1"/>
  <c r="Q394" i="1"/>
  <c r="R394" i="1"/>
  <c r="T394" i="1"/>
  <c r="U394" i="1"/>
  <c r="V394" i="1"/>
  <c r="O395" i="1"/>
  <c r="P395" i="1"/>
  <c r="Q395" i="1"/>
  <c r="R395" i="1"/>
  <c r="T395" i="1"/>
  <c r="U395" i="1"/>
  <c r="V395" i="1"/>
  <c r="O396" i="1"/>
  <c r="P396" i="1"/>
  <c r="Q396" i="1"/>
  <c r="R396" i="1"/>
  <c r="T396" i="1"/>
  <c r="U396" i="1"/>
  <c r="V396" i="1"/>
  <c r="O397" i="1"/>
  <c r="P397" i="1"/>
  <c r="Q397" i="1"/>
  <c r="R397" i="1"/>
  <c r="T397" i="1"/>
  <c r="U397" i="1"/>
  <c r="V397" i="1"/>
  <c r="O398" i="1"/>
  <c r="P398" i="1"/>
  <c r="Q398" i="1"/>
  <c r="R398" i="1"/>
  <c r="T398" i="1"/>
  <c r="U398" i="1"/>
  <c r="V398" i="1"/>
  <c r="O399" i="1"/>
  <c r="P399" i="1"/>
  <c r="Q399" i="1"/>
  <c r="R399" i="1"/>
  <c r="T399" i="1"/>
  <c r="U399" i="1"/>
  <c r="V399" i="1"/>
  <c r="O400" i="1"/>
  <c r="P400" i="1"/>
  <c r="Q400" i="1"/>
  <c r="R400" i="1"/>
  <c r="T400" i="1"/>
  <c r="U400" i="1"/>
  <c r="V400" i="1"/>
  <c r="O401" i="1"/>
  <c r="P401" i="1"/>
  <c r="Q401" i="1"/>
  <c r="R401" i="1"/>
  <c r="T401" i="1"/>
  <c r="U401" i="1"/>
  <c r="V401" i="1"/>
  <c r="O402" i="1"/>
  <c r="P402" i="1"/>
  <c r="Q402" i="1"/>
  <c r="R402" i="1"/>
  <c r="T402" i="1"/>
  <c r="U402" i="1"/>
  <c r="V402" i="1"/>
  <c r="O403" i="1"/>
  <c r="P403" i="1"/>
  <c r="Q403" i="1"/>
  <c r="R403" i="1"/>
  <c r="T403" i="1"/>
  <c r="U403" i="1"/>
  <c r="V403" i="1"/>
  <c r="O404" i="1"/>
  <c r="P404" i="1"/>
  <c r="Q404" i="1"/>
  <c r="R404" i="1"/>
  <c r="T404" i="1"/>
  <c r="U404" i="1"/>
  <c r="V404" i="1"/>
  <c r="O405" i="1"/>
  <c r="P405" i="1"/>
  <c r="Q405" i="1"/>
  <c r="R405" i="1"/>
  <c r="T405" i="1"/>
  <c r="U405" i="1"/>
  <c r="V405" i="1"/>
  <c r="O406" i="1"/>
  <c r="P406" i="1"/>
  <c r="Q406" i="1"/>
  <c r="R406" i="1"/>
  <c r="T406" i="1"/>
  <c r="U406" i="1"/>
  <c r="V406" i="1"/>
  <c r="O407" i="1"/>
  <c r="P407" i="1"/>
  <c r="Q407" i="1"/>
  <c r="R407" i="1"/>
  <c r="T407" i="1"/>
  <c r="U407" i="1"/>
  <c r="V407" i="1"/>
  <c r="O408" i="1"/>
  <c r="P408" i="1"/>
  <c r="Q408" i="1"/>
  <c r="R408" i="1"/>
  <c r="T408" i="1"/>
  <c r="U408" i="1"/>
  <c r="V408" i="1"/>
  <c r="O409" i="1"/>
  <c r="P409" i="1"/>
  <c r="Q409" i="1"/>
  <c r="R409" i="1"/>
  <c r="T409" i="1"/>
  <c r="U409" i="1"/>
  <c r="V409" i="1"/>
  <c r="O410" i="1"/>
  <c r="P410" i="1"/>
  <c r="Q410" i="1"/>
  <c r="R410" i="1"/>
  <c r="T410" i="1"/>
  <c r="U410" i="1"/>
  <c r="V410" i="1"/>
  <c r="O411" i="1"/>
  <c r="P411" i="1"/>
  <c r="Q411" i="1"/>
  <c r="R411" i="1"/>
  <c r="T411" i="1"/>
  <c r="U411" i="1"/>
  <c r="V411" i="1"/>
  <c r="O412" i="1"/>
  <c r="P412" i="1"/>
  <c r="Q412" i="1"/>
  <c r="R412" i="1"/>
  <c r="T412" i="1"/>
  <c r="U412" i="1"/>
  <c r="V412" i="1"/>
  <c r="O413" i="1"/>
  <c r="P413" i="1"/>
  <c r="Q413" i="1"/>
  <c r="R413" i="1"/>
  <c r="T413" i="1"/>
  <c r="U413" i="1"/>
  <c r="V413" i="1"/>
  <c r="O414" i="1"/>
  <c r="P414" i="1"/>
  <c r="Q414" i="1"/>
  <c r="R414" i="1"/>
  <c r="T414" i="1"/>
  <c r="U414" i="1"/>
  <c r="V414" i="1"/>
  <c r="O415" i="1"/>
  <c r="P415" i="1"/>
  <c r="Q415" i="1"/>
  <c r="R415" i="1"/>
  <c r="T415" i="1"/>
  <c r="U415" i="1"/>
  <c r="V415" i="1"/>
  <c r="O416" i="1"/>
  <c r="P416" i="1"/>
  <c r="Q416" i="1"/>
  <c r="R416" i="1"/>
  <c r="T416" i="1"/>
  <c r="U416" i="1"/>
  <c r="V416" i="1"/>
  <c r="O417" i="1"/>
  <c r="P417" i="1"/>
  <c r="Q417" i="1"/>
  <c r="R417" i="1"/>
  <c r="T417" i="1"/>
  <c r="U417" i="1"/>
  <c r="V417" i="1"/>
  <c r="O418" i="1"/>
  <c r="P418" i="1"/>
  <c r="Q418" i="1"/>
  <c r="R418" i="1"/>
  <c r="T418" i="1"/>
  <c r="U418" i="1"/>
  <c r="V418" i="1"/>
  <c r="O419" i="1"/>
  <c r="P419" i="1"/>
  <c r="Q419" i="1"/>
  <c r="R419" i="1"/>
  <c r="T419" i="1"/>
  <c r="U419" i="1"/>
  <c r="V419" i="1"/>
  <c r="O420" i="1"/>
  <c r="P420" i="1"/>
  <c r="Q420" i="1"/>
  <c r="R420" i="1"/>
  <c r="T420" i="1"/>
  <c r="U420" i="1"/>
  <c r="V420" i="1"/>
  <c r="O421" i="1"/>
  <c r="P421" i="1"/>
  <c r="Q421" i="1"/>
  <c r="R421" i="1"/>
  <c r="T421" i="1"/>
  <c r="U421" i="1"/>
  <c r="V421" i="1"/>
  <c r="O422" i="1"/>
  <c r="P422" i="1"/>
  <c r="Q422" i="1"/>
  <c r="R422" i="1"/>
  <c r="T422" i="1"/>
  <c r="U422" i="1"/>
  <c r="V422" i="1"/>
  <c r="O423" i="1"/>
  <c r="P423" i="1"/>
  <c r="Q423" i="1"/>
  <c r="R423" i="1"/>
  <c r="T423" i="1"/>
  <c r="U423" i="1"/>
  <c r="V423" i="1"/>
  <c r="O424" i="1"/>
  <c r="P424" i="1"/>
  <c r="Q424" i="1"/>
  <c r="R424" i="1"/>
  <c r="T424" i="1"/>
  <c r="U424" i="1"/>
  <c r="V424" i="1"/>
  <c r="O425" i="1"/>
  <c r="P425" i="1"/>
  <c r="Q425" i="1"/>
  <c r="R425" i="1"/>
  <c r="T425" i="1"/>
  <c r="U425" i="1"/>
  <c r="V425" i="1"/>
  <c r="O426" i="1"/>
  <c r="P426" i="1"/>
  <c r="Q426" i="1"/>
  <c r="R426" i="1"/>
  <c r="T426" i="1"/>
  <c r="U426" i="1"/>
  <c r="V426" i="1"/>
  <c r="O427" i="1"/>
  <c r="P427" i="1"/>
  <c r="Q427" i="1"/>
  <c r="R427" i="1"/>
  <c r="T427" i="1"/>
  <c r="U427" i="1"/>
  <c r="V427" i="1"/>
  <c r="O428" i="1"/>
  <c r="P428" i="1"/>
  <c r="Q428" i="1"/>
  <c r="R428" i="1"/>
  <c r="T428" i="1"/>
  <c r="U428" i="1"/>
  <c r="V428" i="1"/>
  <c r="O429" i="1"/>
  <c r="P429" i="1"/>
  <c r="Q429" i="1"/>
  <c r="R429" i="1"/>
  <c r="T429" i="1"/>
  <c r="U429" i="1"/>
  <c r="V429" i="1"/>
  <c r="O430" i="1"/>
  <c r="P430" i="1"/>
  <c r="Q430" i="1"/>
  <c r="R430" i="1"/>
  <c r="T430" i="1"/>
  <c r="U430" i="1"/>
  <c r="V430" i="1"/>
  <c r="O431" i="1"/>
  <c r="P431" i="1"/>
  <c r="Q431" i="1"/>
  <c r="R431" i="1"/>
  <c r="T431" i="1"/>
  <c r="U431" i="1"/>
  <c r="V431" i="1"/>
  <c r="O432" i="1"/>
  <c r="P432" i="1"/>
  <c r="Q432" i="1"/>
  <c r="R432" i="1"/>
  <c r="T432" i="1"/>
  <c r="U432" i="1"/>
  <c r="V432" i="1"/>
  <c r="O433" i="1"/>
  <c r="P433" i="1"/>
  <c r="Q433" i="1"/>
  <c r="R433" i="1"/>
  <c r="T433" i="1"/>
  <c r="U433" i="1"/>
  <c r="V433" i="1"/>
  <c r="O434" i="1"/>
  <c r="P434" i="1"/>
  <c r="Q434" i="1"/>
  <c r="R434" i="1"/>
  <c r="T434" i="1"/>
  <c r="U434" i="1"/>
  <c r="V434" i="1"/>
  <c r="O435" i="1"/>
  <c r="P435" i="1"/>
  <c r="Q435" i="1"/>
  <c r="R435" i="1"/>
  <c r="T435" i="1"/>
  <c r="U435" i="1"/>
  <c r="V435" i="1"/>
  <c r="O436" i="1"/>
  <c r="P436" i="1"/>
  <c r="Q436" i="1"/>
  <c r="R436" i="1"/>
  <c r="T436" i="1"/>
  <c r="U436" i="1"/>
  <c r="V436" i="1"/>
  <c r="O437" i="1"/>
  <c r="P437" i="1"/>
  <c r="Q437" i="1"/>
  <c r="R437" i="1"/>
  <c r="T437" i="1"/>
  <c r="U437" i="1"/>
  <c r="V437" i="1"/>
  <c r="O438" i="1"/>
  <c r="P438" i="1"/>
  <c r="Q438" i="1"/>
  <c r="R438" i="1"/>
  <c r="T438" i="1"/>
  <c r="U438" i="1"/>
  <c r="V438" i="1"/>
  <c r="O439" i="1"/>
  <c r="P439" i="1"/>
  <c r="Q439" i="1"/>
  <c r="R439" i="1"/>
  <c r="T439" i="1"/>
  <c r="U439" i="1"/>
  <c r="V439" i="1"/>
  <c r="O440" i="1"/>
  <c r="P440" i="1"/>
  <c r="Q440" i="1"/>
  <c r="R440" i="1"/>
  <c r="T440" i="1"/>
  <c r="U440" i="1"/>
  <c r="V440" i="1"/>
  <c r="O441" i="1"/>
  <c r="P441" i="1"/>
  <c r="Q441" i="1"/>
  <c r="R441" i="1"/>
  <c r="T441" i="1"/>
  <c r="U441" i="1"/>
  <c r="V441" i="1"/>
  <c r="O442" i="1"/>
  <c r="P442" i="1"/>
  <c r="Q442" i="1"/>
  <c r="R442" i="1"/>
  <c r="T442" i="1"/>
  <c r="U442" i="1"/>
  <c r="V442" i="1"/>
  <c r="O443" i="1"/>
  <c r="P443" i="1"/>
  <c r="Q443" i="1"/>
  <c r="R443" i="1"/>
  <c r="T443" i="1"/>
  <c r="U443" i="1"/>
  <c r="V443" i="1"/>
  <c r="O444" i="1"/>
  <c r="P444" i="1"/>
  <c r="Q444" i="1"/>
  <c r="R444" i="1"/>
  <c r="T444" i="1"/>
  <c r="U444" i="1"/>
  <c r="V444" i="1"/>
  <c r="O445" i="1"/>
  <c r="P445" i="1"/>
  <c r="Q445" i="1"/>
  <c r="R445" i="1"/>
  <c r="T445" i="1"/>
  <c r="U445" i="1"/>
  <c r="V445" i="1"/>
  <c r="O446" i="1"/>
  <c r="P446" i="1"/>
  <c r="Q446" i="1"/>
  <c r="R446" i="1"/>
  <c r="T446" i="1"/>
  <c r="U446" i="1"/>
  <c r="V446" i="1"/>
  <c r="O447" i="1"/>
  <c r="P447" i="1"/>
  <c r="Q447" i="1"/>
  <c r="R447" i="1"/>
  <c r="T447" i="1"/>
  <c r="U447" i="1"/>
  <c r="V447" i="1"/>
  <c r="O448" i="1"/>
  <c r="P448" i="1"/>
  <c r="Q448" i="1"/>
  <c r="R448" i="1"/>
  <c r="T448" i="1"/>
  <c r="U448" i="1"/>
  <c r="V448" i="1"/>
  <c r="O449" i="1"/>
  <c r="P449" i="1"/>
  <c r="Q449" i="1"/>
  <c r="R449" i="1"/>
  <c r="T449" i="1"/>
  <c r="U449" i="1"/>
  <c r="V449" i="1"/>
  <c r="O450" i="1"/>
  <c r="P450" i="1"/>
  <c r="Q450" i="1"/>
  <c r="R450" i="1"/>
  <c r="T450" i="1"/>
  <c r="U450" i="1"/>
  <c r="V450" i="1"/>
  <c r="O451" i="1"/>
  <c r="P451" i="1"/>
  <c r="Q451" i="1"/>
  <c r="R451" i="1"/>
  <c r="T451" i="1"/>
  <c r="U451" i="1"/>
  <c r="V451" i="1"/>
  <c r="O452" i="1"/>
  <c r="P452" i="1"/>
  <c r="Q452" i="1"/>
  <c r="R452" i="1"/>
  <c r="T452" i="1"/>
  <c r="U452" i="1"/>
  <c r="V452" i="1"/>
  <c r="O453" i="1"/>
  <c r="P453" i="1"/>
  <c r="Q453" i="1"/>
  <c r="R453" i="1"/>
  <c r="T453" i="1"/>
  <c r="U453" i="1"/>
  <c r="V453" i="1"/>
  <c r="O454" i="1"/>
  <c r="P454" i="1"/>
  <c r="Q454" i="1"/>
  <c r="R454" i="1"/>
  <c r="T454" i="1"/>
  <c r="U454" i="1"/>
  <c r="V454" i="1"/>
  <c r="O455" i="1"/>
  <c r="P455" i="1"/>
  <c r="Q455" i="1"/>
  <c r="R455" i="1"/>
  <c r="T455" i="1"/>
  <c r="U455" i="1"/>
  <c r="V455" i="1"/>
  <c r="O456" i="1"/>
  <c r="P456" i="1"/>
  <c r="Q456" i="1"/>
  <c r="R456" i="1"/>
  <c r="T456" i="1"/>
  <c r="U456" i="1"/>
  <c r="V456" i="1"/>
  <c r="O457" i="1"/>
  <c r="P457" i="1"/>
  <c r="Q457" i="1"/>
  <c r="R457" i="1"/>
  <c r="T457" i="1"/>
  <c r="U457" i="1"/>
  <c r="V457" i="1"/>
  <c r="O458" i="1"/>
  <c r="P458" i="1"/>
  <c r="Q458" i="1"/>
  <c r="R458" i="1"/>
  <c r="T458" i="1"/>
  <c r="U458" i="1"/>
  <c r="V458" i="1"/>
  <c r="O459" i="1"/>
  <c r="P459" i="1"/>
  <c r="Q459" i="1"/>
  <c r="R459" i="1"/>
  <c r="T459" i="1"/>
  <c r="U459" i="1"/>
  <c r="V459" i="1"/>
  <c r="O460" i="1"/>
  <c r="P460" i="1"/>
  <c r="Q460" i="1"/>
  <c r="R460" i="1"/>
  <c r="T460" i="1"/>
  <c r="U460" i="1"/>
  <c r="V460" i="1"/>
  <c r="O461" i="1"/>
  <c r="P461" i="1"/>
  <c r="Q461" i="1"/>
  <c r="R461" i="1"/>
  <c r="T461" i="1"/>
  <c r="U461" i="1"/>
  <c r="V461" i="1"/>
  <c r="O462" i="1"/>
  <c r="P462" i="1"/>
  <c r="Q462" i="1"/>
  <c r="R462" i="1"/>
  <c r="T462" i="1"/>
  <c r="U462" i="1"/>
  <c r="V462" i="1"/>
  <c r="O463" i="1"/>
  <c r="P463" i="1"/>
  <c r="Q463" i="1"/>
  <c r="R463" i="1"/>
  <c r="T463" i="1"/>
  <c r="U463" i="1"/>
  <c r="V463" i="1"/>
  <c r="O464" i="1"/>
  <c r="P464" i="1"/>
  <c r="Q464" i="1"/>
  <c r="R464" i="1"/>
  <c r="T464" i="1"/>
  <c r="U464" i="1"/>
  <c r="V464" i="1"/>
  <c r="O465" i="1"/>
  <c r="P465" i="1"/>
  <c r="Q465" i="1"/>
  <c r="R465" i="1"/>
  <c r="T465" i="1"/>
  <c r="U465" i="1"/>
  <c r="V465" i="1"/>
  <c r="O466" i="1"/>
  <c r="P466" i="1"/>
  <c r="Q466" i="1"/>
  <c r="R466" i="1"/>
  <c r="T466" i="1"/>
  <c r="U466" i="1"/>
  <c r="V466" i="1"/>
  <c r="O467" i="1"/>
  <c r="P467" i="1"/>
  <c r="Q467" i="1"/>
  <c r="R467" i="1"/>
  <c r="T467" i="1"/>
  <c r="U467" i="1"/>
  <c r="V467" i="1"/>
  <c r="O468" i="1"/>
  <c r="P468" i="1"/>
  <c r="Q468" i="1"/>
  <c r="R468" i="1"/>
  <c r="T468" i="1"/>
  <c r="U468" i="1"/>
  <c r="V468" i="1"/>
  <c r="O469" i="1"/>
  <c r="P469" i="1"/>
  <c r="Q469" i="1"/>
  <c r="R469" i="1"/>
  <c r="T469" i="1"/>
  <c r="U469" i="1"/>
  <c r="V469" i="1"/>
  <c r="O470" i="1"/>
  <c r="P470" i="1"/>
  <c r="Q470" i="1"/>
  <c r="R470" i="1"/>
  <c r="T470" i="1"/>
  <c r="U470" i="1"/>
  <c r="V470" i="1"/>
  <c r="O471" i="1"/>
  <c r="P471" i="1"/>
  <c r="Q471" i="1"/>
  <c r="R471" i="1"/>
  <c r="T471" i="1"/>
  <c r="U471" i="1"/>
  <c r="V471" i="1"/>
  <c r="O472" i="1"/>
  <c r="P472" i="1"/>
  <c r="Q472" i="1"/>
  <c r="R472" i="1"/>
  <c r="T472" i="1"/>
  <c r="U472" i="1"/>
  <c r="V472" i="1"/>
  <c r="O473" i="1"/>
  <c r="P473" i="1"/>
  <c r="Q473" i="1"/>
  <c r="R473" i="1"/>
  <c r="T473" i="1"/>
  <c r="U473" i="1"/>
  <c r="V473" i="1"/>
  <c r="O474" i="1"/>
  <c r="P474" i="1"/>
  <c r="Q474" i="1"/>
  <c r="R474" i="1"/>
  <c r="T474" i="1"/>
  <c r="U474" i="1"/>
  <c r="V474" i="1"/>
  <c r="O475" i="1"/>
  <c r="P475" i="1"/>
  <c r="Q475" i="1"/>
  <c r="R475" i="1"/>
  <c r="T475" i="1"/>
  <c r="U475" i="1"/>
  <c r="V475" i="1"/>
  <c r="O476" i="1"/>
  <c r="P476" i="1"/>
  <c r="Q476" i="1"/>
  <c r="R476" i="1"/>
  <c r="T476" i="1"/>
  <c r="U476" i="1"/>
  <c r="V476" i="1"/>
  <c r="O477" i="1"/>
  <c r="P477" i="1"/>
  <c r="Q477" i="1"/>
  <c r="R477" i="1"/>
  <c r="T477" i="1"/>
  <c r="U477" i="1"/>
  <c r="V477" i="1"/>
  <c r="O478" i="1"/>
  <c r="P478" i="1"/>
  <c r="Q478" i="1"/>
  <c r="R478" i="1"/>
  <c r="T478" i="1"/>
  <c r="U478" i="1"/>
  <c r="V478" i="1"/>
  <c r="O479" i="1"/>
  <c r="P479" i="1"/>
  <c r="Q479" i="1"/>
  <c r="R479" i="1"/>
  <c r="T479" i="1"/>
  <c r="U479" i="1"/>
  <c r="V479" i="1"/>
  <c r="O480" i="1"/>
  <c r="P480" i="1"/>
  <c r="Q480" i="1"/>
  <c r="R480" i="1"/>
  <c r="T480" i="1"/>
  <c r="U480" i="1"/>
  <c r="V480" i="1"/>
  <c r="O481" i="1"/>
  <c r="P481" i="1"/>
  <c r="Q481" i="1"/>
  <c r="R481" i="1"/>
  <c r="T481" i="1"/>
  <c r="U481" i="1"/>
  <c r="V481" i="1"/>
  <c r="O482" i="1"/>
  <c r="P482" i="1"/>
  <c r="Q482" i="1"/>
  <c r="R482" i="1"/>
  <c r="T482" i="1"/>
  <c r="U482" i="1"/>
  <c r="V482" i="1"/>
  <c r="O483" i="1"/>
  <c r="P483" i="1"/>
  <c r="Q483" i="1"/>
  <c r="R483" i="1"/>
  <c r="T483" i="1"/>
  <c r="U483" i="1"/>
  <c r="V483" i="1"/>
  <c r="O484" i="1"/>
  <c r="P484" i="1"/>
  <c r="Q484" i="1"/>
  <c r="R484" i="1"/>
  <c r="T484" i="1"/>
  <c r="U484" i="1"/>
  <c r="V484" i="1"/>
  <c r="O485" i="1"/>
  <c r="P485" i="1"/>
  <c r="Q485" i="1"/>
  <c r="R485" i="1"/>
  <c r="T485" i="1"/>
  <c r="U485" i="1"/>
  <c r="V485" i="1"/>
  <c r="O486" i="1"/>
  <c r="P486" i="1"/>
  <c r="Q486" i="1"/>
  <c r="R486" i="1"/>
  <c r="T486" i="1"/>
  <c r="U486" i="1"/>
  <c r="V486" i="1"/>
  <c r="O487" i="1"/>
  <c r="P487" i="1"/>
  <c r="Q487" i="1"/>
  <c r="R487" i="1"/>
  <c r="T487" i="1"/>
  <c r="U487" i="1"/>
  <c r="V487" i="1"/>
  <c r="O488" i="1"/>
  <c r="P488" i="1"/>
  <c r="Q488" i="1"/>
  <c r="R488" i="1"/>
  <c r="T488" i="1"/>
  <c r="U488" i="1"/>
  <c r="V488" i="1"/>
  <c r="O489" i="1"/>
  <c r="P489" i="1"/>
  <c r="Q489" i="1"/>
  <c r="R489" i="1"/>
  <c r="T489" i="1"/>
  <c r="U489" i="1"/>
  <c r="V489" i="1"/>
  <c r="O490" i="1"/>
  <c r="P490" i="1"/>
  <c r="Q490" i="1"/>
  <c r="R490" i="1"/>
  <c r="T490" i="1"/>
  <c r="U490" i="1"/>
  <c r="V490" i="1"/>
  <c r="O491" i="1"/>
  <c r="P491" i="1"/>
  <c r="Q491" i="1"/>
  <c r="R491" i="1"/>
  <c r="T491" i="1"/>
  <c r="U491" i="1"/>
  <c r="V491" i="1"/>
  <c r="O492" i="1"/>
  <c r="P492" i="1"/>
  <c r="Q492" i="1"/>
  <c r="R492" i="1"/>
  <c r="T492" i="1"/>
  <c r="U492" i="1"/>
  <c r="V492" i="1"/>
  <c r="O493" i="1"/>
  <c r="P493" i="1"/>
  <c r="Q493" i="1"/>
  <c r="R493" i="1"/>
  <c r="T493" i="1"/>
  <c r="U493" i="1"/>
  <c r="V493" i="1"/>
  <c r="O494" i="1"/>
  <c r="P494" i="1"/>
  <c r="Q494" i="1"/>
  <c r="R494" i="1"/>
  <c r="T494" i="1"/>
  <c r="U494" i="1"/>
  <c r="V494" i="1"/>
  <c r="O495" i="1"/>
  <c r="P495" i="1"/>
  <c r="Q495" i="1"/>
  <c r="R495" i="1"/>
  <c r="T495" i="1"/>
  <c r="U495" i="1"/>
  <c r="V495" i="1"/>
  <c r="O496" i="1"/>
  <c r="P496" i="1"/>
  <c r="Q496" i="1"/>
  <c r="R496" i="1"/>
  <c r="T496" i="1"/>
  <c r="U496" i="1"/>
  <c r="V496" i="1"/>
  <c r="O497" i="1"/>
  <c r="P497" i="1"/>
  <c r="Q497" i="1"/>
  <c r="R497" i="1"/>
  <c r="T497" i="1"/>
  <c r="U497" i="1"/>
  <c r="V497" i="1"/>
  <c r="O498" i="1"/>
  <c r="P498" i="1"/>
  <c r="Q498" i="1"/>
  <c r="R498" i="1"/>
  <c r="T498" i="1"/>
  <c r="U498" i="1"/>
  <c r="V498" i="1"/>
  <c r="O499" i="1"/>
  <c r="P499" i="1"/>
  <c r="Q499" i="1"/>
  <c r="R499" i="1"/>
  <c r="T499" i="1"/>
  <c r="U499" i="1"/>
  <c r="V499" i="1"/>
  <c r="O500" i="1"/>
  <c r="P500" i="1"/>
  <c r="Q500" i="1"/>
  <c r="R500" i="1"/>
  <c r="T500" i="1"/>
  <c r="U500" i="1"/>
  <c r="V500" i="1"/>
  <c r="O501" i="1"/>
  <c r="P501" i="1"/>
  <c r="Q501" i="1"/>
  <c r="R501" i="1"/>
  <c r="T501" i="1"/>
  <c r="U501" i="1"/>
  <c r="V501" i="1"/>
  <c r="Y3" i="1"/>
  <c r="Z3" i="1"/>
  <c r="AA3" i="1"/>
  <c r="AB3" i="1"/>
  <c r="AC3" i="1"/>
  <c r="AD3" i="1"/>
  <c r="AE3" i="1"/>
  <c r="AF3" i="1"/>
  <c r="Y4" i="1"/>
  <c r="Z4" i="1"/>
  <c r="AA4" i="1"/>
  <c r="AB4" i="1"/>
  <c r="AC4" i="1"/>
  <c r="AD4" i="1"/>
  <c r="AE4" i="1"/>
  <c r="AF4" i="1"/>
  <c r="Y5" i="1"/>
  <c r="Z5" i="1"/>
  <c r="AA5" i="1"/>
  <c r="AB5" i="1"/>
  <c r="AC5" i="1"/>
  <c r="AD5" i="1"/>
  <c r="AE5" i="1"/>
  <c r="AF5" i="1"/>
  <c r="Y6" i="1"/>
  <c r="Z6" i="1"/>
  <c r="AA6" i="1"/>
  <c r="AB6" i="1"/>
  <c r="AC6" i="1"/>
  <c r="AD6" i="1"/>
  <c r="AE6" i="1"/>
  <c r="AF6" i="1"/>
  <c r="Y7" i="1"/>
  <c r="Z7" i="1"/>
  <c r="AA7" i="1"/>
  <c r="AB7" i="1"/>
  <c r="AC7" i="1"/>
  <c r="AD7" i="1"/>
  <c r="AE7" i="1"/>
  <c r="AF7" i="1"/>
  <c r="Y8" i="1"/>
  <c r="Z8" i="1"/>
  <c r="AA8" i="1"/>
  <c r="AB8" i="1"/>
  <c r="AC8" i="1"/>
  <c r="AD8" i="1"/>
  <c r="AE8" i="1"/>
  <c r="AF8" i="1"/>
  <c r="Y9" i="1"/>
  <c r="Z9" i="1"/>
  <c r="AA9" i="1"/>
  <c r="AB9" i="1"/>
  <c r="AC9" i="1"/>
  <c r="AD9" i="1"/>
  <c r="AE9" i="1"/>
  <c r="AF9" i="1"/>
  <c r="Y10" i="1"/>
  <c r="Z10" i="1"/>
  <c r="AA10" i="1"/>
  <c r="AB10" i="1"/>
  <c r="AC10" i="1"/>
  <c r="AD10" i="1"/>
  <c r="AE10" i="1"/>
  <c r="AF10" i="1"/>
  <c r="Y11" i="1"/>
  <c r="Z11" i="1"/>
  <c r="AA11" i="1"/>
  <c r="AB11" i="1"/>
  <c r="AC11" i="1"/>
  <c r="AD11" i="1"/>
  <c r="AE11" i="1"/>
  <c r="AF11" i="1"/>
  <c r="Y12" i="1"/>
  <c r="Z12" i="1"/>
  <c r="AA12" i="1"/>
  <c r="AB12" i="1"/>
  <c r="AC12" i="1"/>
  <c r="AD12" i="1"/>
  <c r="AE12" i="1"/>
  <c r="AF12" i="1"/>
  <c r="Y13" i="1"/>
  <c r="Z13" i="1"/>
  <c r="AA13" i="1"/>
  <c r="AB13" i="1"/>
  <c r="AC13" i="1"/>
  <c r="AD13" i="1"/>
  <c r="AE13" i="1"/>
  <c r="AF13" i="1"/>
  <c r="Y14" i="1"/>
  <c r="Z14" i="1"/>
  <c r="AA14" i="1"/>
  <c r="AB14" i="1"/>
  <c r="AC14" i="1"/>
  <c r="AD14" i="1"/>
  <c r="AE14" i="1"/>
  <c r="AF14" i="1"/>
  <c r="Y15" i="1"/>
  <c r="Z15" i="1"/>
  <c r="AA15" i="1"/>
  <c r="AB15" i="1"/>
  <c r="AC15" i="1"/>
  <c r="AD15" i="1"/>
  <c r="AE15" i="1"/>
  <c r="AF15" i="1"/>
  <c r="Y16" i="1"/>
  <c r="Z16" i="1"/>
  <c r="AA16" i="1"/>
  <c r="AB16" i="1"/>
  <c r="AC16" i="1"/>
  <c r="AD16" i="1"/>
  <c r="AE16" i="1"/>
  <c r="AF16" i="1"/>
  <c r="Y17" i="1"/>
  <c r="Z17" i="1"/>
  <c r="AA17" i="1"/>
  <c r="AB17" i="1"/>
  <c r="AC17" i="1"/>
  <c r="AD17" i="1"/>
  <c r="AE17" i="1"/>
  <c r="AF17" i="1"/>
  <c r="Y18" i="1"/>
  <c r="Z18" i="1"/>
  <c r="AA18" i="1"/>
  <c r="AB18" i="1"/>
  <c r="AC18" i="1"/>
  <c r="AD18" i="1"/>
  <c r="AE18" i="1"/>
  <c r="AF18" i="1"/>
  <c r="Y19" i="1"/>
  <c r="Z19" i="1"/>
  <c r="AA19" i="1"/>
  <c r="AB19" i="1"/>
  <c r="AC19" i="1"/>
  <c r="AD19" i="1"/>
  <c r="AE19" i="1"/>
  <c r="AF19" i="1"/>
  <c r="Y20" i="1"/>
  <c r="Z20" i="1"/>
  <c r="AA20" i="1"/>
  <c r="AB20" i="1"/>
  <c r="AC20" i="1"/>
  <c r="AD20" i="1"/>
  <c r="AE20" i="1"/>
  <c r="AF20" i="1"/>
  <c r="Y21" i="1"/>
  <c r="Z21" i="1"/>
  <c r="AA21" i="1"/>
  <c r="AB21" i="1"/>
  <c r="AC21" i="1"/>
  <c r="AD21" i="1"/>
  <c r="AE21" i="1"/>
  <c r="AF21" i="1"/>
  <c r="Y22" i="1"/>
  <c r="Z22" i="1"/>
  <c r="AA22" i="1"/>
  <c r="AB22" i="1"/>
  <c r="AC22" i="1"/>
  <c r="AD22" i="1"/>
  <c r="AE22" i="1"/>
  <c r="AF22" i="1"/>
  <c r="Y23" i="1"/>
  <c r="Z23" i="1"/>
  <c r="AA23" i="1"/>
  <c r="AB23" i="1"/>
  <c r="AC23" i="1"/>
  <c r="AD23" i="1"/>
  <c r="AE23" i="1"/>
  <c r="AF23" i="1"/>
  <c r="Y24" i="1"/>
  <c r="Z24" i="1"/>
  <c r="AA24" i="1"/>
  <c r="AB24" i="1"/>
  <c r="AC24" i="1"/>
  <c r="AD24" i="1"/>
  <c r="AE24" i="1"/>
  <c r="AF24" i="1"/>
  <c r="Y25" i="1"/>
  <c r="Z25" i="1"/>
  <c r="AA25" i="1"/>
  <c r="AB25" i="1"/>
  <c r="AC25" i="1"/>
  <c r="AD25" i="1"/>
  <c r="AE25" i="1"/>
  <c r="AF25" i="1"/>
  <c r="Y26" i="1"/>
  <c r="Z26" i="1"/>
  <c r="AA26" i="1"/>
  <c r="AB26" i="1"/>
  <c r="AC26" i="1"/>
  <c r="AD26" i="1"/>
  <c r="AE26" i="1"/>
  <c r="AF26" i="1"/>
  <c r="Y27" i="1"/>
  <c r="Z27" i="1"/>
  <c r="AA27" i="1"/>
  <c r="AB27" i="1"/>
  <c r="AC27" i="1"/>
  <c r="AD27" i="1"/>
  <c r="AE27" i="1"/>
  <c r="AF27" i="1"/>
  <c r="Y28" i="1"/>
  <c r="Z28" i="1"/>
  <c r="AA28" i="1"/>
  <c r="AB28" i="1"/>
  <c r="AC28" i="1"/>
  <c r="AD28" i="1"/>
  <c r="AE28" i="1"/>
  <c r="AF28" i="1"/>
  <c r="Y29" i="1"/>
  <c r="Z29" i="1"/>
  <c r="AA29" i="1"/>
  <c r="AB29" i="1"/>
  <c r="AC29" i="1"/>
  <c r="AD29" i="1"/>
  <c r="AE29" i="1"/>
  <c r="AF29" i="1"/>
  <c r="Y30" i="1"/>
  <c r="Z30" i="1"/>
  <c r="AA30" i="1"/>
  <c r="AB30" i="1"/>
  <c r="AC30" i="1"/>
  <c r="AD30" i="1"/>
  <c r="AE30" i="1"/>
  <c r="AF30" i="1"/>
  <c r="Y31" i="1"/>
  <c r="Z31" i="1"/>
  <c r="AA31" i="1"/>
  <c r="AB31" i="1"/>
  <c r="AC31" i="1"/>
  <c r="AD31" i="1"/>
  <c r="AE31" i="1"/>
  <c r="AF31" i="1"/>
  <c r="Y32" i="1"/>
  <c r="Z32" i="1"/>
  <c r="AA32" i="1"/>
  <c r="AB32" i="1"/>
  <c r="AC32" i="1"/>
  <c r="AD32" i="1"/>
  <c r="AE32" i="1"/>
  <c r="AF32" i="1"/>
  <c r="Y33" i="1"/>
  <c r="Z33" i="1"/>
  <c r="AA33" i="1"/>
  <c r="AB33" i="1"/>
  <c r="AC33" i="1"/>
  <c r="AD33" i="1"/>
  <c r="AE33" i="1"/>
  <c r="AF33" i="1"/>
  <c r="Y34" i="1"/>
  <c r="Z34" i="1"/>
  <c r="AA34" i="1"/>
  <c r="AB34" i="1"/>
  <c r="AC34" i="1"/>
  <c r="AD34" i="1"/>
  <c r="AE34" i="1"/>
  <c r="AF34" i="1"/>
  <c r="Y35" i="1"/>
  <c r="Z35" i="1"/>
  <c r="AA35" i="1"/>
  <c r="AB35" i="1"/>
  <c r="AC35" i="1"/>
  <c r="AD35" i="1"/>
  <c r="AE35" i="1"/>
  <c r="AF35" i="1"/>
  <c r="Y36" i="1"/>
  <c r="Z36" i="1"/>
  <c r="AA36" i="1"/>
  <c r="AB36" i="1"/>
  <c r="AC36" i="1"/>
  <c r="AD36" i="1"/>
  <c r="AE36" i="1"/>
  <c r="AF36" i="1"/>
  <c r="Y37" i="1"/>
  <c r="Z37" i="1"/>
  <c r="AA37" i="1"/>
  <c r="AB37" i="1"/>
  <c r="AC37" i="1"/>
  <c r="AD37" i="1"/>
  <c r="AE37" i="1"/>
  <c r="AF37" i="1"/>
  <c r="Y38" i="1"/>
  <c r="Z38" i="1"/>
  <c r="AA38" i="1"/>
  <c r="AB38" i="1"/>
  <c r="AC38" i="1"/>
  <c r="AD38" i="1"/>
  <c r="AE38" i="1"/>
  <c r="AF38" i="1"/>
  <c r="Y39" i="1"/>
  <c r="Z39" i="1"/>
  <c r="AA39" i="1"/>
  <c r="AB39" i="1"/>
  <c r="AC39" i="1"/>
  <c r="AD39" i="1"/>
  <c r="AE39" i="1"/>
  <c r="AF39" i="1"/>
  <c r="Y40" i="1"/>
  <c r="Z40" i="1"/>
  <c r="AA40" i="1"/>
  <c r="AB40" i="1"/>
  <c r="AC40" i="1"/>
  <c r="AD40" i="1"/>
  <c r="AE40" i="1"/>
  <c r="AF40" i="1"/>
  <c r="Y41" i="1"/>
  <c r="Z41" i="1"/>
  <c r="AA41" i="1"/>
  <c r="AB41" i="1"/>
  <c r="AC41" i="1"/>
  <c r="AD41" i="1"/>
  <c r="AE41" i="1"/>
  <c r="AF41" i="1"/>
  <c r="Y42" i="1"/>
  <c r="Z42" i="1"/>
  <c r="AA42" i="1"/>
  <c r="AB42" i="1"/>
  <c r="AC42" i="1"/>
  <c r="AD42" i="1"/>
  <c r="AE42" i="1"/>
  <c r="AF42" i="1"/>
  <c r="Y43" i="1"/>
  <c r="Z43" i="1"/>
  <c r="AA43" i="1"/>
  <c r="AB43" i="1"/>
  <c r="AC43" i="1"/>
  <c r="AD43" i="1"/>
  <c r="AE43" i="1"/>
  <c r="AF43" i="1"/>
  <c r="Y44" i="1"/>
  <c r="Z44" i="1"/>
  <c r="AA44" i="1"/>
  <c r="AB44" i="1"/>
  <c r="AC44" i="1"/>
  <c r="AD44" i="1"/>
  <c r="AE44" i="1"/>
  <c r="AF44" i="1"/>
  <c r="Y45" i="1"/>
  <c r="Z45" i="1"/>
  <c r="AA45" i="1"/>
  <c r="AB45" i="1"/>
  <c r="AC45" i="1"/>
  <c r="AD45" i="1"/>
  <c r="AE45" i="1"/>
  <c r="AF45" i="1"/>
  <c r="Y46" i="1"/>
  <c r="Z46" i="1"/>
  <c r="AA46" i="1"/>
  <c r="AB46" i="1"/>
  <c r="AC46" i="1"/>
  <c r="AD46" i="1"/>
  <c r="AE46" i="1"/>
  <c r="AF46" i="1"/>
  <c r="Y47" i="1"/>
  <c r="Z47" i="1"/>
  <c r="AA47" i="1"/>
  <c r="AB47" i="1"/>
  <c r="AC47" i="1"/>
  <c r="AD47" i="1"/>
  <c r="AE47" i="1"/>
  <c r="AF47" i="1"/>
  <c r="Y48" i="1"/>
  <c r="Z48" i="1"/>
  <c r="AA48" i="1"/>
  <c r="AB48" i="1"/>
  <c r="AC48" i="1"/>
  <c r="AD48" i="1"/>
  <c r="AE48" i="1"/>
  <c r="AF48" i="1"/>
  <c r="Y49" i="1"/>
  <c r="Z49" i="1"/>
  <c r="AA49" i="1"/>
  <c r="AB49" i="1"/>
  <c r="AC49" i="1"/>
  <c r="AD49" i="1"/>
  <c r="AE49" i="1"/>
  <c r="AF49" i="1"/>
  <c r="Y50" i="1"/>
  <c r="Z50" i="1"/>
  <c r="AA50" i="1"/>
  <c r="AB50" i="1"/>
  <c r="AC50" i="1"/>
  <c r="AD50" i="1"/>
  <c r="AE50" i="1"/>
  <c r="AF50" i="1"/>
  <c r="Y51" i="1"/>
  <c r="Z51" i="1"/>
  <c r="AA51" i="1"/>
  <c r="AB51" i="1"/>
  <c r="AC51" i="1"/>
  <c r="AD51" i="1"/>
  <c r="AE51" i="1"/>
  <c r="AF51" i="1"/>
  <c r="Y52" i="1"/>
  <c r="Z52" i="1"/>
  <c r="AA52" i="1"/>
  <c r="AB52" i="1"/>
  <c r="AC52" i="1"/>
  <c r="AD52" i="1"/>
  <c r="AE52" i="1"/>
  <c r="AF52" i="1"/>
  <c r="Y53" i="1"/>
  <c r="Z53" i="1"/>
  <c r="AA53" i="1"/>
  <c r="AB53" i="1"/>
  <c r="AC53" i="1"/>
  <c r="AD53" i="1"/>
  <c r="AE53" i="1"/>
  <c r="AF53" i="1"/>
  <c r="Y54" i="1"/>
  <c r="Z54" i="1"/>
  <c r="AA54" i="1"/>
  <c r="AB54" i="1"/>
  <c r="AC54" i="1"/>
  <c r="AD54" i="1"/>
  <c r="AE54" i="1"/>
  <c r="AF54" i="1"/>
  <c r="Y55" i="1"/>
  <c r="Z55" i="1"/>
  <c r="AA55" i="1"/>
  <c r="AB55" i="1"/>
  <c r="AC55" i="1"/>
  <c r="AD55" i="1"/>
  <c r="AE55" i="1"/>
  <c r="AF55" i="1"/>
  <c r="Y56" i="1"/>
  <c r="Z56" i="1"/>
  <c r="AA56" i="1"/>
  <c r="AB56" i="1"/>
  <c r="AC56" i="1"/>
  <c r="AD56" i="1"/>
  <c r="AE56" i="1"/>
  <c r="AF56" i="1"/>
  <c r="Y57" i="1"/>
  <c r="Z57" i="1"/>
  <c r="AA57" i="1"/>
  <c r="AB57" i="1"/>
  <c r="AC57" i="1"/>
  <c r="AD57" i="1"/>
  <c r="AE57" i="1"/>
  <c r="AF57" i="1"/>
  <c r="Y58" i="1"/>
  <c r="Z58" i="1"/>
  <c r="AA58" i="1"/>
  <c r="AB58" i="1"/>
  <c r="AC58" i="1"/>
  <c r="AD58" i="1"/>
  <c r="AE58" i="1"/>
  <c r="AF58" i="1"/>
  <c r="Y59" i="1"/>
  <c r="Z59" i="1"/>
  <c r="AA59" i="1"/>
  <c r="AB59" i="1"/>
  <c r="AC59" i="1"/>
  <c r="AD59" i="1"/>
  <c r="AE59" i="1"/>
  <c r="AF59" i="1"/>
  <c r="Y60" i="1"/>
  <c r="Z60" i="1"/>
  <c r="AA60" i="1"/>
  <c r="AB60" i="1"/>
  <c r="AC60" i="1"/>
  <c r="AD60" i="1"/>
  <c r="AE60" i="1"/>
  <c r="AF60" i="1"/>
  <c r="Y61" i="1"/>
  <c r="Z61" i="1"/>
  <c r="AA61" i="1"/>
  <c r="AB61" i="1"/>
  <c r="AC61" i="1"/>
  <c r="AD61" i="1"/>
  <c r="AE61" i="1"/>
  <c r="AF61" i="1"/>
  <c r="Y62" i="1"/>
  <c r="Z62" i="1"/>
  <c r="AA62" i="1"/>
  <c r="AB62" i="1"/>
  <c r="AC62" i="1"/>
  <c r="AD62" i="1"/>
  <c r="AE62" i="1"/>
  <c r="AF62" i="1"/>
  <c r="Y63" i="1"/>
  <c r="Z63" i="1"/>
  <c r="AA63" i="1"/>
  <c r="AB63" i="1"/>
  <c r="AC63" i="1"/>
  <c r="AD63" i="1"/>
  <c r="AE63" i="1"/>
  <c r="AF63" i="1"/>
  <c r="Y64" i="1"/>
  <c r="Z64" i="1"/>
  <c r="AA64" i="1"/>
  <c r="AB64" i="1"/>
  <c r="AC64" i="1"/>
  <c r="AD64" i="1"/>
  <c r="AE64" i="1"/>
  <c r="AF64" i="1"/>
  <c r="Y65" i="1"/>
  <c r="Z65" i="1"/>
  <c r="AA65" i="1"/>
  <c r="AB65" i="1"/>
  <c r="AC65" i="1"/>
  <c r="AD65" i="1"/>
  <c r="AE65" i="1"/>
  <c r="AF65" i="1"/>
  <c r="Y66" i="1"/>
  <c r="Z66" i="1"/>
  <c r="AA66" i="1"/>
  <c r="AB66" i="1"/>
  <c r="AC66" i="1"/>
  <c r="AD66" i="1"/>
  <c r="AE66" i="1"/>
  <c r="AF66" i="1"/>
  <c r="Y67" i="1"/>
  <c r="Z67" i="1"/>
  <c r="AA67" i="1"/>
  <c r="AB67" i="1"/>
  <c r="AC67" i="1"/>
  <c r="AD67" i="1"/>
  <c r="AE67" i="1"/>
  <c r="AF67" i="1"/>
  <c r="Y68" i="1"/>
  <c r="Z68" i="1"/>
  <c r="AA68" i="1"/>
  <c r="AB68" i="1"/>
  <c r="AC68" i="1"/>
  <c r="AD68" i="1"/>
  <c r="AE68" i="1"/>
  <c r="AF68" i="1"/>
  <c r="Y69" i="1"/>
  <c r="Z69" i="1"/>
  <c r="AA69" i="1"/>
  <c r="AB69" i="1"/>
  <c r="AC69" i="1"/>
  <c r="AD69" i="1"/>
  <c r="AE69" i="1"/>
  <c r="AF69" i="1"/>
  <c r="Y70" i="1"/>
  <c r="Z70" i="1"/>
  <c r="AA70" i="1"/>
  <c r="AB70" i="1"/>
  <c r="AC70" i="1"/>
  <c r="AD70" i="1"/>
  <c r="AE70" i="1"/>
  <c r="AF70" i="1"/>
  <c r="Y71" i="1"/>
  <c r="Z71" i="1"/>
  <c r="AA71" i="1"/>
  <c r="AB71" i="1"/>
  <c r="AC71" i="1"/>
  <c r="AD71" i="1"/>
  <c r="AE71" i="1"/>
  <c r="AF71" i="1"/>
  <c r="Y72" i="1"/>
  <c r="Z72" i="1"/>
  <c r="AA72" i="1"/>
  <c r="AB72" i="1"/>
  <c r="AC72" i="1"/>
  <c r="AD72" i="1"/>
  <c r="AE72" i="1"/>
  <c r="AF72" i="1"/>
  <c r="Y73" i="1"/>
  <c r="Z73" i="1"/>
  <c r="AA73" i="1"/>
  <c r="AB73" i="1"/>
  <c r="AC73" i="1"/>
  <c r="AD73" i="1"/>
  <c r="AE73" i="1"/>
  <c r="AF73" i="1"/>
  <c r="Y74" i="1"/>
  <c r="Z74" i="1"/>
  <c r="AA74" i="1"/>
  <c r="AB74" i="1"/>
  <c r="AC74" i="1"/>
  <c r="AD74" i="1"/>
  <c r="AE74" i="1"/>
  <c r="AF74" i="1"/>
  <c r="Y75" i="1"/>
  <c r="Z75" i="1"/>
  <c r="AA75" i="1"/>
  <c r="AB75" i="1"/>
  <c r="AC75" i="1"/>
  <c r="AD75" i="1"/>
  <c r="AE75" i="1"/>
  <c r="AF75" i="1"/>
  <c r="Y76" i="1"/>
  <c r="Z76" i="1"/>
  <c r="AA76" i="1"/>
  <c r="AB76" i="1"/>
  <c r="AC76" i="1"/>
  <c r="AD76" i="1"/>
  <c r="AE76" i="1"/>
  <c r="AF76" i="1"/>
  <c r="Y77" i="1"/>
  <c r="Z77" i="1"/>
  <c r="AA77" i="1"/>
  <c r="AB77" i="1"/>
  <c r="AC77" i="1"/>
  <c r="AD77" i="1"/>
  <c r="AE77" i="1"/>
  <c r="AF77" i="1"/>
  <c r="Y78" i="1"/>
  <c r="Z78" i="1"/>
  <c r="AA78" i="1"/>
  <c r="AB78" i="1"/>
  <c r="AC78" i="1"/>
  <c r="AD78" i="1"/>
  <c r="AE78" i="1"/>
  <c r="AF78" i="1"/>
  <c r="Y79" i="1"/>
  <c r="Z79" i="1"/>
  <c r="AA79" i="1"/>
  <c r="AB79" i="1"/>
  <c r="AC79" i="1"/>
  <c r="AD79" i="1"/>
  <c r="AE79" i="1"/>
  <c r="AF79" i="1"/>
  <c r="Y80" i="1"/>
  <c r="Z80" i="1"/>
  <c r="AA80" i="1"/>
  <c r="AB80" i="1"/>
  <c r="AC80" i="1"/>
  <c r="AD80" i="1"/>
  <c r="AE80" i="1"/>
  <c r="AF80" i="1"/>
  <c r="Y81" i="1"/>
  <c r="Z81" i="1"/>
  <c r="AA81" i="1"/>
  <c r="AB81" i="1"/>
  <c r="AC81" i="1"/>
  <c r="AD81" i="1"/>
  <c r="AE81" i="1"/>
  <c r="AF81" i="1"/>
  <c r="Y82" i="1"/>
  <c r="Z82" i="1"/>
  <c r="AA82" i="1"/>
  <c r="AB82" i="1"/>
  <c r="AC82" i="1"/>
  <c r="AD82" i="1"/>
  <c r="AE82" i="1"/>
  <c r="AF82" i="1"/>
  <c r="Y83" i="1"/>
  <c r="Z83" i="1"/>
  <c r="AA83" i="1"/>
  <c r="AB83" i="1"/>
  <c r="AC83" i="1"/>
  <c r="AD83" i="1"/>
  <c r="AE83" i="1"/>
  <c r="AF83" i="1"/>
  <c r="Y84" i="1"/>
  <c r="Z84" i="1"/>
  <c r="AA84" i="1"/>
  <c r="AB84" i="1"/>
  <c r="AC84" i="1"/>
  <c r="AD84" i="1"/>
  <c r="AE84" i="1"/>
  <c r="AF84" i="1"/>
  <c r="Y85" i="1"/>
  <c r="Z85" i="1"/>
  <c r="AA85" i="1"/>
  <c r="AB85" i="1"/>
  <c r="AC85" i="1"/>
  <c r="AD85" i="1"/>
  <c r="AE85" i="1"/>
  <c r="AF85" i="1"/>
  <c r="Y86" i="1"/>
  <c r="Z86" i="1"/>
  <c r="AA86" i="1"/>
  <c r="AB86" i="1"/>
  <c r="AC86" i="1"/>
  <c r="AD86" i="1"/>
  <c r="AE86" i="1"/>
  <c r="AF86" i="1"/>
  <c r="Y87" i="1"/>
  <c r="Z87" i="1"/>
  <c r="AA87" i="1"/>
  <c r="AB87" i="1"/>
  <c r="AC87" i="1"/>
  <c r="AD87" i="1"/>
  <c r="AE87" i="1"/>
  <c r="AF87" i="1"/>
  <c r="Y88" i="1"/>
  <c r="Z88" i="1"/>
  <c r="AA88" i="1"/>
  <c r="AB88" i="1"/>
  <c r="AC88" i="1"/>
  <c r="AD88" i="1"/>
  <c r="AE88" i="1"/>
  <c r="AF88" i="1"/>
  <c r="Y89" i="1"/>
  <c r="Z89" i="1"/>
  <c r="AA89" i="1"/>
  <c r="AB89" i="1"/>
  <c r="AC89" i="1"/>
  <c r="AD89" i="1"/>
  <c r="AE89" i="1"/>
  <c r="AF89" i="1"/>
  <c r="Y90" i="1"/>
  <c r="Z90" i="1"/>
  <c r="AA90" i="1"/>
  <c r="AB90" i="1"/>
  <c r="AC90" i="1"/>
  <c r="AD90" i="1"/>
  <c r="AE90" i="1"/>
  <c r="AF90" i="1"/>
  <c r="Y91" i="1"/>
  <c r="Z91" i="1"/>
  <c r="AA91" i="1"/>
  <c r="AB91" i="1"/>
  <c r="AC91" i="1"/>
  <c r="AD91" i="1"/>
  <c r="AE91" i="1"/>
  <c r="AF91" i="1"/>
  <c r="Y92" i="1"/>
  <c r="Z92" i="1"/>
  <c r="AA92" i="1"/>
  <c r="AB92" i="1"/>
  <c r="AC92" i="1"/>
  <c r="AD92" i="1"/>
  <c r="AE92" i="1"/>
  <c r="AF92" i="1"/>
  <c r="Y93" i="1"/>
  <c r="Z93" i="1"/>
  <c r="AA93" i="1"/>
  <c r="AB93" i="1"/>
  <c r="AC93" i="1"/>
  <c r="AD93" i="1"/>
  <c r="AE93" i="1"/>
  <c r="AF93" i="1"/>
  <c r="Y94" i="1"/>
  <c r="Z94" i="1"/>
  <c r="AA94" i="1"/>
  <c r="AB94" i="1"/>
  <c r="AC94" i="1"/>
  <c r="AD94" i="1"/>
  <c r="AE94" i="1"/>
  <c r="AF94" i="1"/>
  <c r="Y95" i="1"/>
  <c r="Z95" i="1"/>
  <c r="AA95" i="1"/>
  <c r="AB95" i="1"/>
  <c r="AC95" i="1"/>
  <c r="AD95" i="1"/>
  <c r="AE95" i="1"/>
  <c r="AF95" i="1"/>
  <c r="Y96" i="1"/>
  <c r="Z96" i="1"/>
  <c r="AA96" i="1"/>
  <c r="AB96" i="1"/>
  <c r="AC96" i="1"/>
  <c r="AD96" i="1"/>
  <c r="AE96" i="1"/>
  <c r="AF96" i="1"/>
  <c r="Y97" i="1"/>
  <c r="Z97" i="1"/>
  <c r="AA97" i="1"/>
  <c r="AB97" i="1"/>
  <c r="AC97" i="1"/>
  <c r="AD97" i="1"/>
  <c r="AE97" i="1"/>
  <c r="AF97" i="1"/>
  <c r="Y98" i="1"/>
  <c r="Z98" i="1"/>
  <c r="AA98" i="1"/>
  <c r="AB98" i="1"/>
  <c r="AC98" i="1"/>
  <c r="AD98" i="1"/>
  <c r="AE98" i="1"/>
  <c r="AF98" i="1"/>
  <c r="Y99" i="1"/>
  <c r="Z99" i="1"/>
  <c r="AA99" i="1"/>
  <c r="AB99" i="1"/>
  <c r="AC99" i="1"/>
  <c r="AD99" i="1"/>
  <c r="AE99" i="1"/>
  <c r="AF99" i="1"/>
  <c r="Y100" i="1"/>
  <c r="Z100" i="1"/>
  <c r="AA100" i="1"/>
  <c r="AB100" i="1"/>
  <c r="AC100" i="1"/>
  <c r="AD100" i="1"/>
  <c r="AE100" i="1"/>
  <c r="AF100" i="1"/>
  <c r="Y101" i="1"/>
  <c r="Z101" i="1"/>
  <c r="AA101" i="1"/>
  <c r="AB101" i="1"/>
  <c r="AC101" i="1"/>
  <c r="AD101" i="1"/>
  <c r="AE101" i="1"/>
  <c r="AF101" i="1"/>
  <c r="Y102" i="1"/>
  <c r="Z102" i="1"/>
  <c r="AA102" i="1"/>
  <c r="AB102" i="1"/>
  <c r="AC102" i="1"/>
  <c r="AD102" i="1"/>
  <c r="AE102" i="1"/>
  <c r="AF102" i="1"/>
  <c r="Y103" i="1"/>
  <c r="Z103" i="1"/>
  <c r="AA103" i="1"/>
  <c r="AB103" i="1"/>
  <c r="AC103" i="1"/>
  <c r="AD103" i="1"/>
  <c r="AE103" i="1"/>
  <c r="AF103" i="1"/>
  <c r="Y104" i="1"/>
  <c r="Z104" i="1"/>
  <c r="AA104" i="1"/>
  <c r="AB104" i="1"/>
  <c r="AC104" i="1"/>
  <c r="AD104" i="1"/>
  <c r="AE104" i="1"/>
  <c r="AF104" i="1"/>
  <c r="Y105" i="1"/>
  <c r="Z105" i="1"/>
  <c r="AA105" i="1"/>
  <c r="AB105" i="1"/>
  <c r="AC105" i="1"/>
  <c r="AD105" i="1"/>
  <c r="AE105" i="1"/>
  <c r="AF105" i="1"/>
  <c r="Y106" i="1"/>
  <c r="Z106" i="1"/>
  <c r="AA106" i="1"/>
  <c r="AB106" i="1"/>
  <c r="AC106" i="1"/>
  <c r="AD106" i="1"/>
  <c r="AE106" i="1"/>
  <c r="AF106" i="1"/>
  <c r="Y107" i="1"/>
  <c r="Z107" i="1"/>
  <c r="AA107" i="1"/>
  <c r="AB107" i="1"/>
  <c r="AC107" i="1"/>
  <c r="AD107" i="1"/>
  <c r="AE107" i="1"/>
  <c r="AF107" i="1"/>
  <c r="Y108" i="1"/>
  <c r="Z108" i="1"/>
  <c r="AA108" i="1"/>
  <c r="AB108" i="1"/>
  <c r="AC108" i="1"/>
  <c r="AD108" i="1"/>
  <c r="AE108" i="1"/>
  <c r="AF108" i="1"/>
  <c r="Y109" i="1"/>
  <c r="Z109" i="1"/>
  <c r="AA109" i="1"/>
  <c r="AB109" i="1"/>
  <c r="AC109" i="1"/>
  <c r="AD109" i="1"/>
  <c r="AE109" i="1"/>
  <c r="AF109" i="1"/>
  <c r="Y110" i="1"/>
  <c r="Z110" i="1"/>
  <c r="AA110" i="1"/>
  <c r="AB110" i="1"/>
  <c r="AC110" i="1"/>
  <c r="AD110" i="1"/>
  <c r="AE110" i="1"/>
  <c r="AF110" i="1"/>
  <c r="Y111" i="1"/>
  <c r="Z111" i="1"/>
  <c r="AA111" i="1"/>
  <c r="AB111" i="1"/>
  <c r="AC111" i="1"/>
  <c r="AD111" i="1"/>
  <c r="AE111" i="1"/>
  <c r="AF111" i="1"/>
  <c r="Y112" i="1"/>
  <c r="Z112" i="1"/>
  <c r="AA112" i="1"/>
  <c r="AB112" i="1"/>
  <c r="AC112" i="1"/>
  <c r="AD112" i="1"/>
  <c r="AE112" i="1"/>
  <c r="AF112" i="1"/>
  <c r="Y113" i="1"/>
  <c r="Z113" i="1"/>
  <c r="AA113" i="1"/>
  <c r="AB113" i="1"/>
  <c r="AC113" i="1"/>
  <c r="AD113" i="1"/>
  <c r="AE113" i="1"/>
  <c r="AF113" i="1"/>
  <c r="Y114" i="1"/>
  <c r="Z114" i="1"/>
  <c r="AA114" i="1"/>
  <c r="AB114" i="1"/>
  <c r="AC114" i="1"/>
  <c r="AD114" i="1"/>
  <c r="AE114" i="1"/>
  <c r="AF114" i="1"/>
  <c r="Y115" i="1"/>
  <c r="Z115" i="1"/>
  <c r="AA115" i="1"/>
  <c r="AB115" i="1"/>
  <c r="AC115" i="1"/>
  <c r="AD115" i="1"/>
  <c r="AE115" i="1"/>
  <c r="AF115" i="1"/>
  <c r="Y116" i="1"/>
  <c r="Z116" i="1"/>
  <c r="AA116" i="1"/>
  <c r="AB116" i="1"/>
  <c r="AC116" i="1"/>
  <c r="AD116" i="1"/>
  <c r="AE116" i="1"/>
  <c r="AF116" i="1"/>
  <c r="Y117" i="1"/>
  <c r="Z117" i="1"/>
  <c r="AA117" i="1"/>
  <c r="AB117" i="1"/>
  <c r="AC117" i="1"/>
  <c r="AD117" i="1"/>
  <c r="AE117" i="1"/>
  <c r="AF117" i="1"/>
  <c r="Y118" i="1"/>
  <c r="Z118" i="1"/>
  <c r="AA118" i="1"/>
  <c r="AB118" i="1"/>
  <c r="AC118" i="1"/>
  <c r="AD118" i="1"/>
  <c r="AE118" i="1"/>
  <c r="AF118" i="1"/>
  <c r="Y119" i="1"/>
  <c r="Z119" i="1"/>
  <c r="AA119" i="1"/>
  <c r="AB119" i="1"/>
  <c r="AC119" i="1"/>
  <c r="AD119" i="1"/>
  <c r="AE119" i="1"/>
  <c r="AF119" i="1"/>
  <c r="Y120" i="1"/>
  <c r="Z120" i="1"/>
  <c r="AA120" i="1"/>
  <c r="AB120" i="1"/>
  <c r="AC120" i="1"/>
  <c r="AD120" i="1"/>
  <c r="AE120" i="1"/>
  <c r="AF120" i="1"/>
  <c r="Y121" i="1"/>
  <c r="Z121" i="1"/>
  <c r="AA121" i="1"/>
  <c r="AB121" i="1"/>
  <c r="AC121" i="1"/>
  <c r="AD121" i="1"/>
  <c r="AE121" i="1"/>
  <c r="AF121" i="1"/>
  <c r="Y122" i="1"/>
  <c r="Z122" i="1"/>
  <c r="AA122" i="1"/>
  <c r="AB122" i="1"/>
  <c r="AC122" i="1"/>
  <c r="AD122" i="1"/>
  <c r="AE122" i="1"/>
  <c r="AF122" i="1"/>
  <c r="Y123" i="1"/>
  <c r="Z123" i="1"/>
  <c r="AA123" i="1"/>
  <c r="AB123" i="1"/>
  <c r="AC123" i="1"/>
  <c r="AD123" i="1"/>
  <c r="AE123" i="1"/>
  <c r="AF123" i="1"/>
  <c r="Y124" i="1"/>
  <c r="Z124" i="1"/>
  <c r="AA124" i="1"/>
  <c r="AB124" i="1"/>
  <c r="AC124" i="1"/>
  <c r="AD124" i="1"/>
  <c r="AE124" i="1"/>
  <c r="AF124" i="1"/>
  <c r="Y125" i="1"/>
  <c r="Z125" i="1"/>
  <c r="AA125" i="1"/>
  <c r="AB125" i="1"/>
  <c r="AC125" i="1"/>
  <c r="AD125" i="1"/>
  <c r="AE125" i="1"/>
  <c r="AF125" i="1"/>
  <c r="Y126" i="1"/>
  <c r="Z126" i="1"/>
  <c r="AA126" i="1"/>
  <c r="AB126" i="1"/>
  <c r="AC126" i="1"/>
  <c r="AD126" i="1"/>
  <c r="AE126" i="1"/>
  <c r="AF126" i="1"/>
  <c r="Y127" i="1"/>
  <c r="Z127" i="1"/>
  <c r="AA127" i="1"/>
  <c r="AB127" i="1"/>
  <c r="AC127" i="1"/>
  <c r="AD127" i="1"/>
  <c r="AE127" i="1"/>
  <c r="AF127" i="1"/>
  <c r="Y128" i="1"/>
  <c r="Z128" i="1"/>
  <c r="AA128" i="1"/>
  <c r="AB128" i="1"/>
  <c r="AC128" i="1"/>
  <c r="AD128" i="1"/>
  <c r="AE128" i="1"/>
  <c r="AF128" i="1"/>
  <c r="Y129" i="1"/>
  <c r="Z129" i="1"/>
  <c r="AA129" i="1"/>
  <c r="AB129" i="1"/>
  <c r="AC129" i="1"/>
  <c r="AD129" i="1"/>
  <c r="AE129" i="1"/>
  <c r="AF129" i="1"/>
  <c r="Y130" i="1"/>
  <c r="Z130" i="1"/>
  <c r="AA130" i="1"/>
  <c r="AB130" i="1"/>
  <c r="AC130" i="1"/>
  <c r="AD130" i="1"/>
  <c r="AE130" i="1"/>
  <c r="AF130" i="1"/>
  <c r="Y131" i="1"/>
  <c r="Z131" i="1"/>
  <c r="AA131" i="1"/>
  <c r="AB131" i="1"/>
  <c r="AC131" i="1"/>
  <c r="AD131" i="1"/>
  <c r="AE131" i="1"/>
  <c r="AF131" i="1"/>
  <c r="Y132" i="1"/>
  <c r="Z132" i="1"/>
  <c r="AA132" i="1"/>
  <c r="AB132" i="1"/>
  <c r="AC132" i="1"/>
  <c r="AD132" i="1"/>
  <c r="AE132" i="1"/>
  <c r="AF132" i="1"/>
  <c r="Y133" i="1"/>
  <c r="Z133" i="1"/>
  <c r="AA133" i="1"/>
  <c r="AB133" i="1"/>
  <c r="AC133" i="1"/>
  <c r="AD133" i="1"/>
  <c r="AE133" i="1"/>
  <c r="AF133" i="1"/>
  <c r="Y134" i="1"/>
  <c r="Z134" i="1"/>
  <c r="AA134" i="1"/>
  <c r="AB134" i="1"/>
  <c r="AC134" i="1"/>
  <c r="AD134" i="1"/>
  <c r="AE134" i="1"/>
  <c r="AF134" i="1"/>
  <c r="Y135" i="1"/>
  <c r="Z135" i="1"/>
  <c r="AA135" i="1"/>
  <c r="AB135" i="1"/>
  <c r="AC135" i="1"/>
  <c r="AD135" i="1"/>
  <c r="AE135" i="1"/>
  <c r="AF135" i="1"/>
  <c r="Y136" i="1"/>
  <c r="Z136" i="1"/>
  <c r="AA136" i="1"/>
  <c r="AB136" i="1"/>
  <c r="AC136" i="1"/>
  <c r="AD136" i="1"/>
  <c r="AE136" i="1"/>
  <c r="AF136" i="1"/>
  <c r="Y137" i="1"/>
  <c r="Z137" i="1"/>
  <c r="AA137" i="1"/>
  <c r="AB137" i="1"/>
  <c r="AC137" i="1"/>
  <c r="AD137" i="1"/>
  <c r="AE137" i="1"/>
  <c r="AF137" i="1"/>
  <c r="Y138" i="1"/>
  <c r="Z138" i="1"/>
  <c r="AA138" i="1"/>
  <c r="AB138" i="1"/>
  <c r="AC138" i="1"/>
  <c r="AD138" i="1"/>
  <c r="AE138" i="1"/>
  <c r="AF138" i="1"/>
  <c r="Y139" i="1"/>
  <c r="Z139" i="1"/>
  <c r="AA139" i="1"/>
  <c r="AB139" i="1"/>
  <c r="AC139" i="1"/>
  <c r="AD139" i="1"/>
  <c r="AE139" i="1"/>
  <c r="AF139" i="1"/>
  <c r="Y140" i="1"/>
  <c r="Z140" i="1"/>
  <c r="AA140" i="1"/>
  <c r="AB140" i="1"/>
  <c r="AC140" i="1"/>
  <c r="AD140" i="1"/>
  <c r="AE140" i="1"/>
  <c r="AF140" i="1"/>
  <c r="Y141" i="1"/>
  <c r="Z141" i="1"/>
  <c r="AA141" i="1"/>
  <c r="AB141" i="1"/>
  <c r="AC141" i="1"/>
  <c r="AD141" i="1"/>
  <c r="AE141" i="1"/>
  <c r="AF141" i="1"/>
  <c r="Y142" i="1"/>
  <c r="Z142" i="1"/>
  <c r="AA142" i="1"/>
  <c r="AB142" i="1"/>
  <c r="AC142" i="1"/>
  <c r="AD142" i="1"/>
  <c r="AE142" i="1"/>
  <c r="AF142" i="1"/>
  <c r="Y143" i="1"/>
  <c r="Z143" i="1"/>
  <c r="AA143" i="1"/>
  <c r="AB143" i="1"/>
  <c r="AC143" i="1"/>
  <c r="AD143" i="1"/>
  <c r="AE143" i="1"/>
  <c r="AF143" i="1"/>
  <c r="Y144" i="1"/>
  <c r="Z144" i="1"/>
  <c r="AA144" i="1"/>
  <c r="AB144" i="1"/>
  <c r="AC144" i="1"/>
  <c r="AD144" i="1"/>
  <c r="AE144" i="1"/>
  <c r="AF144" i="1"/>
  <c r="Y145" i="1"/>
  <c r="Z145" i="1"/>
  <c r="AA145" i="1"/>
  <c r="AB145" i="1"/>
  <c r="AC145" i="1"/>
  <c r="AD145" i="1"/>
  <c r="AE145" i="1"/>
  <c r="AF145" i="1"/>
  <c r="Y146" i="1"/>
  <c r="Z146" i="1"/>
  <c r="AA146" i="1"/>
  <c r="AB146" i="1"/>
  <c r="AC146" i="1"/>
  <c r="AD146" i="1"/>
  <c r="AE146" i="1"/>
  <c r="AF146" i="1"/>
  <c r="Y147" i="1"/>
  <c r="Z147" i="1"/>
  <c r="AA147" i="1"/>
  <c r="AB147" i="1"/>
  <c r="AC147" i="1"/>
  <c r="AD147" i="1"/>
  <c r="AE147" i="1"/>
  <c r="AF147" i="1"/>
  <c r="Y148" i="1"/>
  <c r="Z148" i="1"/>
  <c r="AA148" i="1"/>
  <c r="AB148" i="1"/>
  <c r="AC148" i="1"/>
  <c r="AD148" i="1"/>
  <c r="AE148" i="1"/>
  <c r="AF148" i="1"/>
  <c r="Y149" i="1"/>
  <c r="Z149" i="1"/>
  <c r="AA149" i="1"/>
  <c r="AB149" i="1"/>
  <c r="AC149" i="1"/>
  <c r="AD149" i="1"/>
  <c r="AE149" i="1"/>
  <c r="AF149" i="1"/>
  <c r="Y150" i="1"/>
  <c r="Z150" i="1"/>
  <c r="AA150" i="1"/>
  <c r="AB150" i="1"/>
  <c r="AC150" i="1"/>
  <c r="AD150" i="1"/>
  <c r="AE150" i="1"/>
  <c r="AF150" i="1"/>
  <c r="Y151" i="1"/>
  <c r="Z151" i="1"/>
  <c r="AA151" i="1"/>
  <c r="AB151" i="1"/>
  <c r="AC151" i="1"/>
  <c r="AD151" i="1"/>
  <c r="AE151" i="1"/>
  <c r="AF151" i="1"/>
  <c r="Y152" i="1"/>
  <c r="Z152" i="1"/>
  <c r="AA152" i="1"/>
  <c r="AB152" i="1"/>
  <c r="AC152" i="1"/>
  <c r="AD152" i="1"/>
  <c r="AE152" i="1"/>
  <c r="AF152" i="1"/>
  <c r="Y153" i="1"/>
  <c r="Z153" i="1"/>
  <c r="AA153" i="1"/>
  <c r="AB153" i="1"/>
  <c r="AC153" i="1"/>
  <c r="AD153" i="1"/>
  <c r="AE153" i="1"/>
  <c r="AF153" i="1"/>
  <c r="Y154" i="1"/>
  <c r="Z154" i="1"/>
  <c r="AA154" i="1"/>
  <c r="AB154" i="1"/>
  <c r="AC154" i="1"/>
  <c r="AD154" i="1"/>
  <c r="AE154" i="1"/>
  <c r="AF154" i="1"/>
  <c r="Y155" i="1"/>
  <c r="Z155" i="1"/>
  <c r="AA155" i="1"/>
  <c r="AB155" i="1"/>
  <c r="AC155" i="1"/>
  <c r="AD155" i="1"/>
  <c r="AE155" i="1"/>
  <c r="AF155" i="1"/>
  <c r="Y156" i="1"/>
  <c r="Z156" i="1"/>
  <c r="AA156" i="1"/>
  <c r="AB156" i="1"/>
  <c r="AC156" i="1"/>
  <c r="AD156" i="1"/>
  <c r="AE156" i="1"/>
  <c r="AF156" i="1"/>
  <c r="Y157" i="1"/>
  <c r="Z157" i="1"/>
  <c r="AA157" i="1"/>
  <c r="AB157" i="1"/>
  <c r="AC157" i="1"/>
  <c r="AD157" i="1"/>
  <c r="AE157" i="1"/>
  <c r="AF157" i="1"/>
  <c r="Y158" i="1"/>
  <c r="Z158" i="1"/>
  <c r="AA158" i="1"/>
  <c r="AB158" i="1"/>
  <c r="AC158" i="1"/>
  <c r="AD158" i="1"/>
  <c r="AE158" i="1"/>
  <c r="AF158" i="1"/>
  <c r="Y159" i="1"/>
  <c r="Z159" i="1"/>
  <c r="AA159" i="1"/>
  <c r="AB159" i="1"/>
  <c r="AC159" i="1"/>
  <c r="AD159" i="1"/>
  <c r="AE159" i="1"/>
  <c r="AF159" i="1"/>
  <c r="Y160" i="1"/>
  <c r="Z160" i="1"/>
  <c r="AA160" i="1"/>
  <c r="AB160" i="1"/>
  <c r="AC160" i="1"/>
  <c r="AD160" i="1"/>
  <c r="AE160" i="1"/>
  <c r="AF160" i="1"/>
  <c r="Y161" i="1"/>
  <c r="Z161" i="1"/>
  <c r="AA161" i="1"/>
  <c r="AB161" i="1"/>
  <c r="AC161" i="1"/>
  <c r="AD161" i="1"/>
  <c r="AE161" i="1"/>
  <c r="AF161" i="1"/>
  <c r="Y162" i="1"/>
  <c r="Z162" i="1"/>
  <c r="AA162" i="1"/>
  <c r="AB162" i="1"/>
  <c r="AC162" i="1"/>
  <c r="AD162" i="1"/>
  <c r="AE162" i="1"/>
  <c r="AF162" i="1"/>
  <c r="Y163" i="1"/>
  <c r="Z163" i="1"/>
  <c r="AA163" i="1"/>
  <c r="AB163" i="1"/>
  <c r="AC163" i="1"/>
  <c r="AD163" i="1"/>
  <c r="AE163" i="1"/>
  <c r="AF163" i="1"/>
  <c r="Y164" i="1"/>
  <c r="Z164" i="1"/>
  <c r="AA164" i="1"/>
  <c r="AB164" i="1"/>
  <c r="AC164" i="1"/>
  <c r="AD164" i="1"/>
  <c r="AE164" i="1"/>
  <c r="AF164" i="1"/>
  <c r="Y165" i="1"/>
  <c r="Z165" i="1"/>
  <c r="AA165" i="1"/>
  <c r="AB165" i="1"/>
  <c r="AC165" i="1"/>
  <c r="AD165" i="1"/>
  <c r="AE165" i="1"/>
  <c r="AF165" i="1"/>
  <c r="Y166" i="1"/>
  <c r="Z166" i="1"/>
  <c r="AA166" i="1"/>
  <c r="AB166" i="1"/>
  <c r="AC166" i="1"/>
  <c r="AD166" i="1"/>
  <c r="AE166" i="1"/>
  <c r="AF166" i="1"/>
  <c r="Y167" i="1"/>
  <c r="Z167" i="1"/>
  <c r="AA167" i="1"/>
  <c r="AB167" i="1"/>
  <c r="AC167" i="1"/>
  <c r="AD167" i="1"/>
  <c r="AE167" i="1"/>
  <c r="AF167" i="1"/>
  <c r="Y168" i="1"/>
  <c r="Z168" i="1"/>
  <c r="AA168" i="1"/>
  <c r="AB168" i="1"/>
  <c r="AC168" i="1"/>
  <c r="AD168" i="1"/>
  <c r="AE168" i="1"/>
  <c r="AF168" i="1"/>
  <c r="Y169" i="1"/>
  <c r="Z169" i="1"/>
  <c r="AA169" i="1"/>
  <c r="AB169" i="1"/>
  <c r="AC169" i="1"/>
  <c r="AD169" i="1"/>
  <c r="AE169" i="1"/>
  <c r="AF169" i="1"/>
  <c r="Y170" i="1"/>
  <c r="Z170" i="1"/>
  <c r="AA170" i="1"/>
  <c r="AB170" i="1"/>
  <c r="AC170" i="1"/>
  <c r="AD170" i="1"/>
  <c r="AE170" i="1"/>
  <c r="AF170" i="1"/>
  <c r="Y171" i="1"/>
  <c r="Z171" i="1"/>
  <c r="AA171" i="1"/>
  <c r="AB171" i="1"/>
  <c r="AC171" i="1"/>
  <c r="AD171" i="1"/>
  <c r="AE171" i="1"/>
  <c r="AF171" i="1"/>
  <c r="Y172" i="1"/>
  <c r="Z172" i="1"/>
  <c r="AA172" i="1"/>
  <c r="AB172" i="1"/>
  <c r="AC172" i="1"/>
  <c r="AD172" i="1"/>
  <c r="AE172" i="1"/>
  <c r="AF172" i="1"/>
  <c r="Y173" i="1"/>
  <c r="Z173" i="1"/>
  <c r="AA173" i="1"/>
  <c r="AB173" i="1"/>
  <c r="AC173" i="1"/>
  <c r="AD173" i="1"/>
  <c r="AE173" i="1"/>
  <c r="AF173" i="1"/>
  <c r="Y174" i="1"/>
  <c r="Z174" i="1"/>
  <c r="AA174" i="1"/>
  <c r="AB174" i="1"/>
  <c r="AC174" i="1"/>
  <c r="AD174" i="1"/>
  <c r="AE174" i="1"/>
  <c r="AF174" i="1"/>
  <c r="Y175" i="1"/>
  <c r="Z175" i="1"/>
  <c r="AA175" i="1"/>
  <c r="AB175" i="1"/>
  <c r="AC175" i="1"/>
  <c r="AD175" i="1"/>
  <c r="AE175" i="1"/>
  <c r="AF175" i="1"/>
  <c r="Y176" i="1"/>
  <c r="Z176" i="1"/>
  <c r="AA176" i="1"/>
  <c r="AB176" i="1"/>
  <c r="AC176" i="1"/>
  <c r="AD176" i="1"/>
  <c r="AE176" i="1"/>
  <c r="AF176" i="1"/>
  <c r="Y177" i="1"/>
  <c r="Z177" i="1"/>
  <c r="AA177" i="1"/>
  <c r="AB177" i="1"/>
  <c r="AC177" i="1"/>
  <c r="AD177" i="1"/>
  <c r="AE177" i="1"/>
  <c r="AF177" i="1"/>
  <c r="Y178" i="1"/>
  <c r="Z178" i="1"/>
  <c r="AA178" i="1"/>
  <c r="AB178" i="1"/>
  <c r="AC178" i="1"/>
  <c r="AD178" i="1"/>
  <c r="AE178" i="1"/>
  <c r="AF178" i="1"/>
  <c r="Y179" i="1"/>
  <c r="Z179" i="1"/>
  <c r="AA179" i="1"/>
  <c r="AB179" i="1"/>
  <c r="AC179" i="1"/>
  <c r="AD179" i="1"/>
  <c r="AE179" i="1"/>
  <c r="AF179" i="1"/>
  <c r="Y180" i="1"/>
  <c r="Z180" i="1"/>
  <c r="AA180" i="1"/>
  <c r="AB180" i="1"/>
  <c r="AC180" i="1"/>
  <c r="AD180" i="1"/>
  <c r="AE180" i="1"/>
  <c r="AF180" i="1"/>
  <c r="Y181" i="1"/>
  <c r="Z181" i="1"/>
  <c r="AA181" i="1"/>
  <c r="AB181" i="1"/>
  <c r="AC181" i="1"/>
  <c r="AD181" i="1"/>
  <c r="AE181" i="1"/>
  <c r="AF181" i="1"/>
  <c r="Y182" i="1"/>
  <c r="Z182" i="1"/>
  <c r="AA182" i="1"/>
  <c r="AB182" i="1"/>
  <c r="AC182" i="1"/>
  <c r="AD182" i="1"/>
  <c r="AE182" i="1"/>
  <c r="AF182" i="1"/>
  <c r="Y183" i="1"/>
  <c r="Z183" i="1"/>
  <c r="AA183" i="1"/>
  <c r="AB183" i="1"/>
  <c r="AC183" i="1"/>
  <c r="AD183" i="1"/>
  <c r="AE183" i="1"/>
  <c r="AF183" i="1"/>
  <c r="Y184" i="1"/>
  <c r="Z184" i="1"/>
  <c r="AA184" i="1"/>
  <c r="AB184" i="1"/>
  <c r="AC184" i="1"/>
  <c r="AD184" i="1"/>
  <c r="AE184" i="1"/>
  <c r="AF184" i="1"/>
  <c r="Y185" i="1"/>
  <c r="Z185" i="1"/>
  <c r="AA185" i="1"/>
  <c r="AB185" i="1"/>
  <c r="AC185" i="1"/>
  <c r="AD185" i="1"/>
  <c r="AE185" i="1"/>
  <c r="AF185" i="1"/>
  <c r="Y186" i="1"/>
  <c r="Z186" i="1"/>
  <c r="AA186" i="1"/>
  <c r="AB186" i="1"/>
  <c r="AC186" i="1"/>
  <c r="AD186" i="1"/>
  <c r="AE186" i="1"/>
  <c r="AF186" i="1"/>
  <c r="Y187" i="1"/>
  <c r="Z187" i="1"/>
  <c r="AA187" i="1"/>
  <c r="AB187" i="1"/>
  <c r="AC187" i="1"/>
  <c r="AD187" i="1"/>
  <c r="AE187" i="1"/>
  <c r="AF187" i="1"/>
  <c r="Y188" i="1"/>
  <c r="Z188" i="1"/>
  <c r="AA188" i="1"/>
  <c r="AB188" i="1"/>
  <c r="AC188" i="1"/>
  <c r="AD188" i="1"/>
  <c r="AE188" i="1"/>
  <c r="AF188" i="1"/>
  <c r="Y189" i="1"/>
  <c r="Z189" i="1"/>
  <c r="AA189" i="1"/>
  <c r="AB189" i="1"/>
  <c r="AC189" i="1"/>
  <c r="AD189" i="1"/>
  <c r="AE189" i="1"/>
  <c r="AF189" i="1"/>
  <c r="Y190" i="1"/>
  <c r="Z190" i="1"/>
  <c r="AA190" i="1"/>
  <c r="AB190" i="1"/>
  <c r="AC190" i="1"/>
  <c r="AD190" i="1"/>
  <c r="AE190" i="1"/>
  <c r="AF190" i="1"/>
  <c r="Y191" i="1"/>
  <c r="Z191" i="1"/>
  <c r="AA191" i="1"/>
  <c r="AB191" i="1"/>
  <c r="AC191" i="1"/>
  <c r="AD191" i="1"/>
  <c r="AE191" i="1"/>
  <c r="AF191" i="1"/>
  <c r="Y192" i="1"/>
  <c r="Z192" i="1"/>
  <c r="AA192" i="1"/>
  <c r="AB192" i="1"/>
  <c r="AC192" i="1"/>
  <c r="AD192" i="1"/>
  <c r="AE192" i="1"/>
  <c r="AF192" i="1"/>
  <c r="Y193" i="1"/>
  <c r="Z193" i="1"/>
  <c r="AA193" i="1"/>
  <c r="AB193" i="1"/>
  <c r="AC193" i="1"/>
  <c r="AD193" i="1"/>
  <c r="AE193" i="1"/>
  <c r="AF193" i="1"/>
  <c r="Y194" i="1"/>
  <c r="Z194" i="1"/>
  <c r="AA194" i="1"/>
  <c r="AB194" i="1"/>
  <c r="AC194" i="1"/>
  <c r="AD194" i="1"/>
  <c r="AE194" i="1"/>
  <c r="AF194" i="1"/>
  <c r="Y195" i="1"/>
  <c r="Z195" i="1"/>
  <c r="AA195" i="1"/>
  <c r="AB195" i="1"/>
  <c r="AC195" i="1"/>
  <c r="AD195" i="1"/>
  <c r="AE195" i="1"/>
  <c r="AF195" i="1"/>
  <c r="Y196" i="1"/>
  <c r="Z196" i="1"/>
  <c r="AA196" i="1"/>
  <c r="AB196" i="1"/>
  <c r="AC196" i="1"/>
  <c r="AD196" i="1"/>
  <c r="AE196" i="1"/>
  <c r="AF196" i="1"/>
  <c r="Y197" i="1"/>
  <c r="Z197" i="1"/>
  <c r="AA197" i="1"/>
  <c r="AB197" i="1"/>
  <c r="AC197" i="1"/>
  <c r="AD197" i="1"/>
  <c r="AE197" i="1"/>
  <c r="AF197" i="1"/>
  <c r="Y198" i="1"/>
  <c r="Z198" i="1"/>
  <c r="AA198" i="1"/>
  <c r="AB198" i="1"/>
  <c r="AC198" i="1"/>
  <c r="AD198" i="1"/>
  <c r="AE198" i="1"/>
  <c r="AF198" i="1"/>
  <c r="Y199" i="1"/>
  <c r="Z199" i="1"/>
  <c r="AA199" i="1"/>
  <c r="AB199" i="1"/>
  <c r="AC199" i="1"/>
  <c r="AD199" i="1"/>
  <c r="AE199" i="1"/>
  <c r="AF199" i="1"/>
  <c r="Y200" i="1"/>
  <c r="Z200" i="1"/>
  <c r="AA200" i="1"/>
  <c r="AB200" i="1"/>
  <c r="AC200" i="1"/>
  <c r="AD200" i="1"/>
  <c r="AE200" i="1"/>
  <c r="AF200" i="1"/>
  <c r="Y201" i="1"/>
  <c r="Z201" i="1"/>
  <c r="AA201" i="1"/>
  <c r="AB201" i="1"/>
  <c r="AC201" i="1"/>
  <c r="AD201" i="1"/>
  <c r="AE201" i="1"/>
  <c r="AF201" i="1"/>
  <c r="Y202" i="1"/>
  <c r="Z202" i="1"/>
  <c r="AA202" i="1"/>
  <c r="AB202" i="1"/>
  <c r="AC202" i="1"/>
  <c r="AD202" i="1"/>
  <c r="AE202" i="1"/>
  <c r="AF202" i="1"/>
  <c r="Y203" i="1"/>
  <c r="Z203" i="1"/>
  <c r="AA203" i="1"/>
  <c r="AB203" i="1"/>
  <c r="AC203" i="1"/>
  <c r="AD203" i="1"/>
  <c r="AE203" i="1"/>
  <c r="AF203" i="1"/>
  <c r="Y204" i="1"/>
  <c r="Z204" i="1"/>
  <c r="AA204" i="1"/>
  <c r="AB204" i="1"/>
  <c r="AC204" i="1"/>
  <c r="AD204" i="1"/>
  <c r="AE204" i="1"/>
  <c r="AF204" i="1"/>
  <c r="Y205" i="1"/>
  <c r="Z205" i="1"/>
  <c r="AA205" i="1"/>
  <c r="AB205" i="1"/>
  <c r="AC205" i="1"/>
  <c r="AD205" i="1"/>
  <c r="AE205" i="1"/>
  <c r="AF205" i="1"/>
  <c r="Y206" i="1"/>
  <c r="Z206" i="1"/>
  <c r="AA206" i="1"/>
  <c r="AB206" i="1"/>
  <c r="AC206" i="1"/>
  <c r="AD206" i="1"/>
  <c r="AE206" i="1"/>
  <c r="AF206" i="1"/>
  <c r="Y207" i="1"/>
  <c r="Z207" i="1"/>
  <c r="AA207" i="1"/>
  <c r="AB207" i="1"/>
  <c r="AC207" i="1"/>
  <c r="AD207" i="1"/>
  <c r="AE207" i="1"/>
  <c r="AF207" i="1"/>
  <c r="Y208" i="1"/>
  <c r="Z208" i="1"/>
  <c r="AA208" i="1"/>
  <c r="AB208" i="1"/>
  <c r="AC208" i="1"/>
  <c r="AD208" i="1"/>
  <c r="AE208" i="1"/>
  <c r="AF208" i="1"/>
  <c r="Y209" i="1"/>
  <c r="Z209" i="1"/>
  <c r="AA209" i="1"/>
  <c r="AB209" i="1"/>
  <c r="AC209" i="1"/>
  <c r="AD209" i="1"/>
  <c r="AE209" i="1"/>
  <c r="AF209" i="1"/>
  <c r="Y210" i="1"/>
  <c r="Z210" i="1"/>
  <c r="AA210" i="1"/>
  <c r="AB210" i="1"/>
  <c r="AC210" i="1"/>
  <c r="AD210" i="1"/>
  <c r="AE210" i="1"/>
  <c r="AF210" i="1"/>
  <c r="Y211" i="1"/>
  <c r="Z211" i="1"/>
  <c r="AA211" i="1"/>
  <c r="AB211" i="1"/>
  <c r="AC211" i="1"/>
  <c r="AD211" i="1"/>
  <c r="AE211" i="1"/>
  <c r="AF211" i="1"/>
  <c r="Y212" i="1"/>
  <c r="Z212" i="1"/>
  <c r="AA212" i="1"/>
  <c r="AB212" i="1"/>
  <c r="AC212" i="1"/>
  <c r="AD212" i="1"/>
  <c r="AE212" i="1"/>
  <c r="AF212" i="1"/>
  <c r="Y213" i="1"/>
  <c r="Z213" i="1"/>
  <c r="AA213" i="1"/>
  <c r="AB213" i="1"/>
  <c r="AC213" i="1"/>
  <c r="AD213" i="1"/>
  <c r="AE213" i="1"/>
  <c r="AF213" i="1"/>
  <c r="Y214" i="1"/>
  <c r="Z214" i="1"/>
  <c r="AA214" i="1"/>
  <c r="AB214" i="1"/>
  <c r="AC214" i="1"/>
  <c r="AD214" i="1"/>
  <c r="AE214" i="1"/>
  <c r="AF214" i="1"/>
  <c r="Y215" i="1"/>
  <c r="Z215" i="1"/>
  <c r="AA215" i="1"/>
  <c r="AB215" i="1"/>
  <c r="AC215" i="1"/>
  <c r="AD215" i="1"/>
  <c r="AE215" i="1"/>
  <c r="AF215" i="1"/>
  <c r="Y216" i="1"/>
  <c r="Z216" i="1"/>
  <c r="AA216" i="1"/>
  <c r="AB216" i="1"/>
  <c r="AC216" i="1"/>
  <c r="AD216" i="1"/>
  <c r="AE216" i="1"/>
  <c r="AF216" i="1"/>
  <c r="Y217" i="1"/>
  <c r="Z217" i="1"/>
  <c r="AA217" i="1"/>
  <c r="AB217" i="1"/>
  <c r="AC217" i="1"/>
  <c r="AD217" i="1"/>
  <c r="AE217" i="1"/>
  <c r="AF217" i="1"/>
  <c r="Y218" i="1"/>
  <c r="Z218" i="1"/>
  <c r="AA218" i="1"/>
  <c r="AB218" i="1"/>
  <c r="AC218" i="1"/>
  <c r="AD218" i="1"/>
  <c r="AE218" i="1"/>
  <c r="AF218" i="1"/>
  <c r="Y219" i="1"/>
  <c r="Z219" i="1"/>
  <c r="AA219" i="1"/>
  <c r="AB219" i="1"/>
  <c r="AC219" i="1"/>
  <c r="AD219" i="1"/>
  <c r="AE219" i="1"/>
  <c r="AF219" i="1"/>
  <c r="Y220" i="1"/>
  <c r="Z220" i="1"/>
  <c r="AA220" i="1"/>
  <c r="AB220" i="1"/>
  <c r="AC220" i="1"/>
  <c r="AD220" i="1"/>
  <c r="AE220" i="1"/>
  <c r="AF220" i="1"/>
  <c r="Y221" i="1"/>
  <c r="Z221" i="1"/>
  <c r="AA221" i="1"/>
  <c r="AB221" i="1"/>
  <c r="AC221" i="1"/>
  <c r="AD221" i="1"/>
  <c r="AE221" i="1"/>
  <c r="AF221" i="1"/>
  <c r="Y222" i="1"/>
  <c r="Z222" i="1"/>
  <c r="AA222" i="1"/>
  <c r="AB222" i="1"/>
  <c r="AC222" i="1"/>
  <c r="AD222" i="1"/>
  <c r="AE222" i="1"/>
  <c r="AF222" i="1"/>
  <c r="Y223" i="1"/>
  <c r="Z223" i="1"/>
  <c r="AA223" i="1"/>
  <c r="AB223" i="1"/>
  <c r="AC223" i="1"/>
  <c r="AD223" i="1"/>
  <c r="AE223" i="1"/>
  <c r="AF223" i="1"/>
  <c r="Y224" i="1"/>
  <c r="Z224" i="1"/>
  <c r="AA224" i="1"/>
  <c r="AB224" i="1"/>
  <c r="AC224" i="1"/>
  <c r="AD224" i="1"/>
  <c r="AE224" i="1"/>
  <c r="AF224" i="1"/>
  <c r="Y225" i="1"/>
  <c r="Z225" i="1"/>
  <c r="AA225" i="1"/>
  <c r="AB225" i="1"/>
  <c r="AC225" i="1"/>
  <c r="AD225" i="1"/>
  <c r="AE225" i="1"/>
  <c r="AF225" i="1"/>
  <c r="Y226" i="1"/>
  <c r="Z226" i="1"/>
  <c r="AA226" i="1"/>
  <c r="AB226" i="1"/>
  <c r="AC226" i="1"/>
  <c r="AD226" i="1"/>
  <c r="AE226" i="1"/>
  <c r="AF226" i="1"/>
  <c r="Y227" i="1"/>
  <c r="Z227" i="1"/>
  <c r="AA227" i="1"/>
  <c r="AB227" i="1"/>
  <c r="AC227" i="1"/>
  <c r="AD227" i="1"/>
  <c r="AE227" i="1"/>
  <c r="AF227" i="1"/>
  <c r="Y228" i="1"/>
  <c r="Z228" i="1"/>
  <c r="AA228" i="1"/>
  <c r="AB228" i="1"/>
  <c r="AC228" i="1"/>
  <c r="AD228" i="1"/>
  <c r="AE228" i="1"/>
  <c r="AF228" i="1"/>
  <c r="Y229" i="1"/>
  <c r="Z229" i="1"/>
  <c r="AA229" i="1"/>
  <c r="AB229" i="1"/>
  <c r="AC229" i="1"/>
  <c r="AD229" i="1"/>
  <c r="AE229" i="1"/>
  <c r="AF229" i="1"/>
  <c r="Y230" i="1"/>
  <c r="Z230" i="1"/>
  <c r="AA230" i="1"/>
  <c r="AB230" i="1"/>
  <c r="AC230" i="1"/>
  <c r="AD230" i="1"/>
  <c r="AE230" i="1"/>
  <c r="AF230" i="1"/>
  <c r="Y231" i="1"/>
  <c r="Z231" i="1"/>
  <c r="AA231" i="1"/>
  <c r="AB231" i="1"/>
  <c r="AC231" i="1"/>
  <c r="AD231" i="1"/>
  <c r="AE231" i="1"/>
  <c r="AF231" i="1"/>
  <c r="Y232" i="1"/>
  <c r="Z232" i="1"/>
  <c r="AA232" i="1"/>
  <c r="AB232" i="1"/>
  <c r="AC232" i="1"/>
  <c r="AD232" i="1"/>
  <c r="AE232" i="1"/>
  <c r="AF232" i="1"/>
  <c r="Y233" i="1"/>
  <c r="Z233" i="1"/>
  <c r="AA233" i="1"/>
  <c r="AB233" i="1"/>
  <c r="AC233" i="1"/>
  <c r="AD233" i="1"/>
  <c r="AE233" i="1"/>
  <c r="AF233" i="1"/>
  <c r="Y234" i="1"/>
  <c r="Z234" i="1"/>
  <c r="AA234" i="1"/>
  <c r="AB234" i="1"/>
  <c r="AC234" i="1"/>
  <c r="AD234" i="1"/>
  <c r="AE234" i="1"/>
  <c r="AF234" i="1"/>
  <c r="Y235" i="1"/>
  <c r="Z235" i="1"/>
  <c r="AA235" i="1"/>
  <c r="AB235" i="1"/>
  <c r="AC235" i="1"/>
  <c r="AD235" i="1"/>
  <c r="AE235" i="1"/>
  <c r="AF235" i="1"/>
  <c r="Y236" i="1"/>
  <c r="Z236" i="1"/>
  <c r="AA236" i="1"/>
  <c r="AB236" i="1"/>
  <c r="AC236" i="1"/>
  <c r="AD236" i="1"/>
  <c r="AE236" i="1"/>
  <c r="AF236" i="1"/>
  <c r="Y237" i="1"/>
  <c r="Z237" i="1"/>
  <c r="AA237" i="1"/>
  <c r="AB237" i="1"/>
  <c r="AC237" i="1"/>
  <c r="AD237" i="1"/>
  <c r="AE237" i="1"/>
  <c r="AF237" i="1"/>
  <c r="Y238" i="1"/>
  <c r="Z238" i="1"/>
  <c r="AA238" i="1"/>
  <c r="AB238" i="1"/>
  <c r="AC238" i="1"/>
  <c r="AD238" i="1"/>
  <c r="AE238" i="1"/>
  <c r="AF238" i="1"/>
  <c r="Y239" i="1"/>
  <c r="Z239" i="1"/>
  <c r="AA239" i="1"/>
  <c r="AB239" i="1"/>
  <c r="AC239" i="1"/>
  <c r="AD239" i="1"/>
  <c r="AE239" i="1"/>
  <c r="AF239" i="1"/>
  <c r="Y240" i="1"/>
  <c r="Z240" i="1"/>
  <c r="AA240" i="1"/>
  <c r="AB240" i="1"/>
  <c r="AC240" i="1"/>
  <c r="AD240" i="1"/>
  <c r="AE240" i="1"/>
  <c r="AF240" i="1"/>
  <c r="Y241" i="1"/>
  <c r="Z241" i="1"/>
  <c r="AA241" i="1"/>
  <c r="AB241" i="1"/>
  <c r="AC241" i="1"/>
  <c r="AD241" i="1"/>
  <c r="AE241" i="1"/>
  <c r="AF241" i="1"/>
  <c r="Y242" i="1"/>
  <c r="Z242" i="1"/>
  <c r="AA242" i="1"/>
  <c r="AB242" i="1"/>
  <c r="AC242" i="1"/>
  <c r="AD242" i="1"/>
  <c r="AE242" i="1"/>
  <c r="AF242" i="1"/>
  <c r="Y243" i="1"/>
  <c r="Z243" i="1"/>
  <c r="AA243" i="1"/>
  <c r="AB243" i="1"/>
  <c r="AC243" i="1"/>
  <c r="AD243" i="1"/>
  <c r="AE243" i="1"/>
  <c r="AF243" i="1"/>
  <c r="Y244" i="1"/>
  <c r="Z244" i="1"/>
  <c r="AA244" i="1"/>
  <c r="AB244" i="1"/>
  <c r="AC244" i="1"/>
  <c r="AD244" i="1"/>
  <c r="AE244" i="1"/>
  <c r="AF244" i="1"/>
  <c r="Y245" i="1"/>
  <c r="Z245" i="1"/>
  <c r="AA245" i="1"/>
  <c r="AB245" i="1"/>
  <c r="AC245" i="1"/>
  <c r="AD245" i="1"/>
  <c r="AE245" i="1"/>
  <c r="AF245" i="1"/>
  <c r="Y246" i="1"/>
  <c r="Z246" i="1"/>
  <c r="AA246" i="1"/>
  <c r="AB246" i="1"/>
  <c r="AC246" i="1"/>
  <c r="AD246" i="1"/>
  <c r="AE246" i="1"/>
  <c r="AF246" i="1"/>
  <c r="Y247" i="1"/>
  <c r="Z247" i="1"/>
  <c r="AA247" i="1"/>
  <c r="AB247" i="1"/>
  <c r="AC247" i="1"/>
  <c r="AD247" i="1"/>
  <c r="AE247" i="1"/>
  <c r="AF247" i="1"/>
  <c r="Y248" i="1"/>
  <c r="Z248" i="1"/>
  <c r="AA248" i="1"/>
  <c r="AB248" i="1"/>
  <c r="AC248" i="1"/>
  <c r="AD248" i="1"/>
  <c r="AE248" i="1"/>
  <c r="AF248" i="1"/>
  <c r="Y249" i="1"/>
  <c r="Z249" i="1"/>
  <c r="AA249" i="1"/>
  <c r="AB249" i="1"/>
  <c r="AC249" i="1"/>
  <c r="AD249" i="1"/>
  <c r="AE249" i="1"/>
  <c r="AF249" i="1"/>
  <c r="Y250" i="1"/>
  <c r="Z250" i="1"/>
  <c r="AA250" i="1"/>
  <c r="AB250" i="1"/>
  <c r="AC250" i="1"/>
  <c r="AD250" i="1"/>
  <c r="AE250" i="1"/>
  <c r="AF250" i="1"/>
  <c r="Y251" i="1"/>
  <c r="Z251" i="1"/>
  <c r="AA251" i="1"/>
  <c r="AB251" i="1"/>
  <c r="AC251" i="1"/>
  <c r="AD251" i="1"/>
  <c r="AE251" i="1"/>
  <c r="AF251" i="1"/>
  <c r="Y252" i="1"/>
  <c r="Z252" i="1"/>
  <c r="AA252" i="1"/>
  <c r="AB252" i="1"/>
  <c r="AC252" i="1"/>
  <c r="AD252" i="1"/>
  <c r="AE252" i="1"/>
  <c r="AF252" i="1"/>
  <c r="Y253" i="1"/>
  <c r="Z253" i="1"/>
  <c r="AA253" i="1"/>
  <c r="AB253" i="1"/>
  <c r="AC253" i="1"/>
  <c r="AD253" i="1"/>
  <c r="AE253" i="1"/>
  <c r="AF253" i="1"/>
  <c r="Y254" i="1"/>
  <c r="Z254" i="1"/>
  <c r="AA254" i="1"/>
  <c r="AB254" i="1"/>
  <c r="AC254" i="1"/>
  <c r="AD254" i="1"/>
  <c r="AE254" i="1"/>
  <c r="AF254" i="1"/>
  <c r="Y255" i="1"/>
  <c r="Z255" i="1"/>
  <c r="AA255" i="1"/>
  <c r="AB255" i="1"/>
  <c r="AC255" i="1"/>
  <c r="AD255" i="1"/>
  <c r="AE255" i="1"/>
  <c r="AF255" i="1"/>
  <c r="Y256" i="1"/>
  <c r="Z256" i="1"/>
  <c r="AA256" i="1"/>
  <c r="AB256" i="1"/>
  <c r="AC256" i="1"/>
  <c r="AD256" i="1"/>
  <c r="AE256" i="1"/>
  <c r="AF256" i="1"/>
  <c r="Y257" i="1"/>
  <c r="Z257" i="1"/>
  <c r="AA257" i="1"/>
  <c r="AB257" i="1"/>
  <c r="AC257" i="1"/>
  <c r="AD257" i="1"/>
  <c r="AE257" i="1"/>
  <c r="AF257" i="1"/>
  <c r="Y258" i="1"/>
  <c r="Z258" i="1"/>
  <c r="AA258" i="1"/>
  <c r="AB258" i="1"/>
  <c r="AC258" i="1"/>
  <c r="AD258" i="1"/>
  <c r="AE258" i="1"/>
  <c r="AF258" i="1"/>
  <c r="Y259" i="1"/>
  <c r="Z259" i="1"/>
  <c r="AA259" i="1"/>
  <c r="AB259" i="1"/>
  <c r="AC259" i="1"/>
  <c r="AD259" i="1"/>
  <c r="AE259" i="1"/>
  <c r="AF259" i="1"/>
  <c r="Y260" i="1"/>
  <c r="Z260" i="1"/>
  <c r="AA260" i="1"/>
  <c r="AB260" i="1"/>
  <c r="AC260" i="1"/>
  <c r="AD260" i="1"/>
  <c r="AE260" i="1"/>
  <c r="AF260" i="1"/>
  <c r="Y261" i="1"/>
  <c r="Z261" i="1"/>
  <c r="AA261" i="1"/>
  <c r="AB261" i="1"/>
  <c r="AC261" i="1"/>
  <c r="AD261" i="1"/>
  <c r="AE261" i="1"/>
  <c r="AF261" i="1"/>
  <c r="Y262" i="1"/>
  <c r="Z262" i="1"/>
  <c r="AA262" i="1"/>
  <c r="AB262" i="1"/>
  <c r="AC262" i="1"/>
  <c r="AD262" i="1"/>
  <c r="AE262" i="1"/>
  <c r="AF262" i="1"/>
  <c r="Y263" i="1"/>
  <c r="Z263" i="1"/>
  <c r="AA263" i="1"/>
  <c r="AB263" i="1"/>
  <c r="AC263" i="1"/>
  <c r="AD263" i="1"/>
  <c r="AE263" i="1"/>
  <c r="AF263" i="1"/>
  <c r="Y264" i="1"/>
  <c r="Z264" i="1"/>
  <c r="AA264" i="1"/>
  <c r="AB264" i="1"/>
  <c r="AC264" i="1"/>
  <c r="AD264" i="1"/>
  <c r="AE264" i="1"/>
  <c r="AF264" i="1"/>
  <c r="Y265" i="1"/>
  <c r="Z265" i="1"/>
  <c r="AA265" i="1"/>
  <c r="AB265" i="1"/>
  <c r="AC265" i="1"/>
  <c r="AD265" i="1"/>
  <c r="AE265" i="1"/>
  <c r="AF265" i="1"/>
  <c r="Y266" i="1"/>
  <c r="Z266" i="1"/>
  <c r="AA266" i="1"/>
  <c r="AB266" i="1"/>
  <c r="AC266" i="1"/>
  <c r="AD266" i="1"/>
  <c r="AE266" i="1"/>
  <c r="AF266" i="1"/>
  <c r="Y267" i="1"/>
  <c r="Z267" i="1"/>
  <c r="AA267" i="1"/>
  <c r="AB267" i="1"/>
  <c r="AC267" i="1"/>
  <c r="AD267" i="1"/>
  <c r="AE267" i="1"/>
  <c r="AF267" i="1"/>
  <c r="Y268" i="1"/>
  <c r="Z268" i="1"/>
  <c r="AA268" i="1"/>
  <c r="AB268" i="1"/>
  <c r="AC268" i="1"/>
  <c r="AD268" i="1"/>
  <c r="AE268" i="1"/>
  <c r="AF268" i="1"/>
  <c r="Y269" i="1"/>
  <c r="Z269" i="1"/>
  <c r="AA269" i="1"/>
  <c r="AB269" i="1"/>
  <c r="AC269" i="1"/>
  <c r="AD269" i="1"/>
  <c r="AE269" i="1"/>
  <c r="AF269" i="1"/>
  <c r="Y270" i="1"/>
  <c r="Z270" i="1"/>
  <c r="AA270" i="1"/>
  <c r="AB270" i="1"/>
  <c r="AC270" i="1"/>
  <c r="AD270" i="1"/>
  <c r="AE270" i="1"/>
  <c r="AF270" i="1"/>
  <c r="Y271" i="1"/>
  <c r="Z271" i="1"/>
  <c r="AA271" i="1"/>
  <c r="AB271" i="1"/>
  <c r="AC271" i="1"/>
  <c r="AD271" i="1"/>
  <c r="AE271" i="1"/>
  <c r="AF271" i="1"/>
  <c r="Y272" i="1"/>
  <c r="Z272" i="1"/>
  <c r="AA272" i="1"/>
  <c r="AB272" i="1"/>
  <c r="AC272" i="1"/>
  <c r="AD272" i="1"/>
  <c r="AE272" i="1"/>
  <c r="AF272" i="1"/>
  <c r="Y273" i="1"/>
  <c r="Z273" i="1"/>
  <c r="AA273" i="1"/>
  <c r="AB273" i="1"/>
  <c r="AC273" i="1"/>
  <c r="AD273" i="1"/>
  <c r="AE273" i="1"/>
  <c r="AF273" i="1"/>
  <c r="Y274" i="1"/>
  <c r="Z274" i="1"/>
  <c r="AA274" i="1"/>
  <c r="AB274" i="1"/>
  <c r="AC274" i="1"/>
  <c r="AD274" i="1"/>
  <c r="AE274" i="1"/>
  <c r="AF274" i="1"/>
  <c r="Y275" i="1"/>
  <c r="Z275" i="1"/>
  <c r="AA275" i="1"/>
  <c r="AB275" i="1"/>
  <c r="AC275" i="1"/>
  <c r="AD275" i="1"/>
  <c r="AE275" i="1"/>
  <c r="AF275" i="1"/>
  <c r="Y276" i="1"/>
  <c r="Z276" i="1"/>
  <c r="AA276" i="1"/>
  <c r="AB276" i="1"/>
  <c r="AC276" i="1"/>
  <c r="AD276" i="1"/>
  <c r="AE276" i="1"/>
  <c r="AF276" i="1"/>
  <c r="Y277" i="1"/>
  <c r="Z277" i="1"/>
  <c r="AA277" i="1"/>
  <c r="AB277" i="1"/>
  <c r="AC277" i="1"/>
  <c r="AD277" i="1"/>
  <c r="AE277" i="1"/>
  <c r="AF277" i="1"/>
  <c r="Y278" i="1"/>
  <c r="Z278" i="1"/>
  <c r="AA278" i="1"/>
  <c r="AB278" i="1"/>
  <c r="AC278" i="1"/>
  <c r="AD278" i="1"/>
  <c r="AE278" i="1"/>
  <c r="AF278" i="1"/>
  <c r="Y279" i="1"/>
  <c r="Z279" i="1"/>
  <c r="AA279" i="1"/>
  <c r="AB279" i="1"/>
  <c r="AC279" i="1"/>
  <c r="AD279" i="1"/>
  <c r="AE279" i="1"/>
  <c r="AF279" i="1"/>
  <c r="Y280" i="1"/>
  <c r="Z280" i="1"/>
  <c r="AA280" i="1"/>
  <c r="AB280" i="1"/>
  <c r="AC280" i="1"/>
  <c r="AD280" i="1"/>
  <c r="AE280" i="1"/>
  <c r="AF280" i="1"/>
  <c r="Y281" i="1"/>
  <c r="Z281" i="1"/>
  <c r="AA281" i="1"/>
  <c r="AB281" i="1"/>
  <c r="AC281" i="1"/>
  <c r="AD281" i="1"/>
  <c r="AE281" i="1"/>
  <c r="AF281" i="1"/>
  <c r="Y282" i="1"/>
  <c r="Z282" i="1"/>
  <c r="AA282" i="1"/>
  <c r="AB282" i="1"/>
  <c r="AC282" i="1"/>
  <c r="AD282" i="1"/>
  <c r="AE282" i="1"/>
  <c r="AF282" i="1"/>
  <c r="Y283" i="1"/>
  <c r="Z283" i="1"/>
  <c r="AA283" i="1"/>
  <c r="AB283" i="1"/>
  <c r="AC283" i="1"/>
  <c r="AD283" i="1"/>
  <c r="AE283" i="1"/>
  <c r="AF283" i="1"/>
  <c r="Y284" i="1"/>
  <c r="Z284" i="1"/>
  <c r="AA284" i="1"/>
  <c r="AB284" i="1"/>
  <c r="AC284" i="1"/>
  <c r="AD284" i="1"/>
  <c r="AE284" i="1"/>
  <c r="AF284" i="1"/>
  <c r="Y285" i="1"/>
  <c r="Z285" i="1"/>
  <c r="AA285" i="1"/>
  <c r="AB285" i="1"/>
  <c r="AC285" i="1"/>
  <c r="AD285" i="1"/>
  <c r="AE285" i="1"/>
  <c r="AF285" i="1"/>
  <c r="Y286" i="1"/>
  <c r="Z286" i="1"/>
  <c r="AA286" i="1"/>
  <c r="AB286" i="1"/>
  <c r="AC286" i="1"/>
  <c r="AD286" i="1"/>
  <c r="AE286" i="1"/>
  <c r="AF286" i="1"/>
  <c r="Y287" i="1"/>
  <c r="Z287" i="1"/>
  <c r="AA287" i="1"/>
  <c r="AB287" i="1"/>
  <c r="AC287" i="1"/>
  <c r="AD287" i="1"/>
  <c r="AE287" i="1"/>
  <c r="AF287" i="1"/>
  <c r="Y288" i="1"/>
  <c r="Z288" i="1"/>
  <c r="AA288" i="1"/>
  <c r="AB288" i="1"/>
  <c r="AC288" i="1"/>
  <c r="AD288" i="1"/>
  <c r="AE288" i="1"/>
  <c r="AF288" i="1"/>
  <c r="Y289" i="1"/>
  <c r="Z289" i="1"/>
  <c r="AA289" i="1"/>
  <c r="AB289" i="1"/>
  <c r="AC289" i="1"/>
  <c r="AD289" i="1"/>
  <c r="AE289" i="1"/>
  <c r="AF289" i="1"/>
  <c r="Y290" i="1"/>
  <c r="Z290" i="1"/>
  <c r="AA290" i="1"/>
  <c r="AB290" i="1"/>
  <c r="AC290" i="1"/>
  <c r="AD290" i="1"/>
  <c r="AE290" i="1"/>
  <c r="AF290" i="1"/>
  <c r="Y291" i="1"/>
  <c r="Z291" i="1"/>
  <c r="AA291" i="1"/>
  <c r="AB291" i="1"/>
  <c r="AC291" i="1"/>
  <c r="AD291" i="1"/>
  <c r="AE291" i="1"/>
  <c r="AF291" i="1"/>
  <c r="Y292" i="1"/>
  <c r="Z292" i="1"/>
  <c r="AA292" i="1"/>
  <c r="AB292" i="1"/>
  <c r="AC292" i="1"/>
  <c r="AD292" i="1"/>
  <c r="AE292" i="1"/>
  <c r="AF292" i="1"/>
  <c r="Y293" i="1"/>
  <c r="Z293" i="1"/>
  <c r="AA293" i="1"/>
  <c r="AB293" i="1"/>
  <c r="AC293" i="1"/>
  <c r="AD293" i="1"/>
  <c r="AE293" i="1"/>
  <c r="AF293" i="1"/>
  <c r="Y294" i="1"/>
  <c r="Z294" i="1"/>
  <c r="AA294" i="1"/>
  <c r="AB294" i="1"/>
  <c r="AC294" i="1"/>
  <c r="AD294" i="1"/>
  <c r="AE294" i="1"/>
  <c r="AF294" i="1"/>
  <c r="Y295" i="1"/>
  <c r="Z295" i="1"/>
  <c r="AA295" i="1"/>
  <c r="AB295" i="1"/>
  <c r="AC295" i="1"/>
  <c r="AD295" i="1"/>
  <c r="AE295" i="1"/>
  <c r="AF295" i="1"/>
  <c r="Y296" i="1"/>
  <c r="Z296" i="1"/>
  <c r="AA296" i="1"/>
  <c r="AB296" i="1"/>
  <c r="AC296" i="1"/>
  <c r="AD296" i="1"/>
  <c r="AE296" i="1"/>
  <c r="AF296" i="1"/>
  <c r="Y297" i="1"/>
  <c r="Z297" i="1"/>
  <c r="AA297" i="1"/>
  <c r="AB297" i="1"/>
  <c r="AC297" i="1"/>
  <c r="AD297" i="1"/>
  <c r="AE297" i="1"/>
  <c r="AF297" i="1"/>
  <c r="Y298" i="1"/>
  <c r="Z298" i="1"/>
  <c r="AA298" i="1"/>
  <c r="AB298" i="1"/>
  <c r="AC298" i="1"/>
  <c r="AD298" i="1"/>
  <c r="AE298" i="1"/>
  <c r="AF298" i="1"/>
  <c r="Y299" i="1"/>
  <c r="Z299" i="1"/>
  <c r="AA299" i="1"/>
  <c r="AB299" i="1"/>
  <c r="AC299" i="1"/>
  <c r="AD299" i="1"/>
  <c r="AE299" i="1"/>
  <c r="AF299" i="1"/>
  <c r="Y300" i="1"/>
  <c r="Z300" i="1"/>
  <c r="AA300" i="1"/>
  <c r="AB300" i="1"/>
  <c r="AC300" i="1"/>
  <c r="AD300" i="1"/>
  <c r="AE300" i="1"/>
  <c r="AF300" i="1"/>
  <c r="Y301" i="1"/>
  <c r="Z301" i="1"/>
  <c r="AA301" i="1"/>
  <c r="AB301" i="1"/>
  <c r="AC301" i="1"/>
  <c r="AD301" i="1"/>
  <c r="AE301" i="1"/>
  <c r="AF301" i="1"/>
  <c r="Y302" i="1"/>
  <c r="Z302" i="1"/>
  <c r="AA302" i="1"/>
  <c r="AB302" i="1"/>
  <c r="AC302" i="1"/>
  <c r="AD302" i="1"/>
  <c r="AE302" i="1"/>
  <c r="AF302" i="1"/>
  <c r="Y303" i="1"/>
  <c r="Z303" i="1"/>
  <c r="AA303" i="1"/>
  <c r="AB303" i="1"/>
  <c r="AC303" i="1"/>
  <c r="AD303" i="1"/>
  <c r="AE303" i="1"/>
  <c r="AF303" i="1"/>
  <c r="Y304" i="1"/>
  <c r="Z304" i="1"/>
  <c r="AA304" i="1"/>
  <c r="AB304" i="1"/>
  <c r="AC304" i="1"/>
  <c r="AD304" i="1"/>
  <c r="AE304" i="1"/>
  <c r="AF304" i="1"/>
  <c r="Y305" i="1"/>
  <c r="Z305" i="1"/>
  <c r="AA305" i="1"/>
  <c r="AB305" i="1"/>
  <c r="AC305" i="1"/>
  <c r="AD305" i="1"/>
  <c r="AE305" i="1"/>
  <c r="AF305" i="1"/>
  <c r="Y306" i="1"/>
  <c r="Z306" i="1"/>
  <c r="AA306" i="1"/>
  <c r="AB306" i="1"/>
  <c r="AC306" i="1"/>
  <c r="AD306" i="1"/>
  <c r="AE306" i="1"/>
  <c r="AF306" i="1"/>
  <c r="Y307" i="1"/>
  <c r="Z307" i="1"/>
  <c r="AA307" i="1"/>
  <c r="AB307" i="1"/>
  <c r="AC307" i="1"/>
  <c r="AD307" i="1"/>
  <c r="AE307" i="1"/>
  <c r="AF307" i="1"/>
  <c r="Y308" i="1"/>
  <c r="Z308" i="1"/>
  <c r="AA308" i="1"/>
  <c r="AB308" i="1"/>
  <c r="AC308" i="1"/>
  <c r="AD308" i="1"/>
  <c r="AE308" i="1"/>
  <c r="AF308" i="1"/>
  <c r="Y309" i="1"/>
  <c r="Z309" i="1"/>
  <c r="AA309" i="1"/>
  <c r="AB309" i="1"/>
  <c r="AC309" i="1"/>
  <c r="AD309" i="1"/>
  <c r="AE309" i="1"/>
  <c r="AF309" i="1"/>
  <c r="Y310" i="1"/>
  <c r="Z310" i="1"/>
  <c r="AA310" i="1"/>
  <c r="AB310" i="1"/>
  <c r="AC310" i="1"/>
  <c r="AD310" i="1"/>
  <c r="AE310" i="1"/>
  <c r="AF310" i="1"/>
  <c r="Y311" i="1"/>
  <c r="Z311" i="1"/>
  <c r="AA311" i="1"/>
  <c r="AB311" i="1"/>
  <c r="AC311" i="1"/>
  <c r="AD311" i="1"/>
  <c r="AE311" i="1"/>
  <c r="AF311" i="1"/>
  <c r="Y312" i="1"/>
  <c r="Z312" i="1"/>
  <c r="AA312" i="1"/>
  <c r="AB312" i="1"/>
  <c r="AC312" i="1"/>
  <c r="AD312" i="1"/>
  <c r="AE312" i="1"/>
  <c r="AF312" i="1"/>
  <c r="Y313" i="1"/>
  <c r="Z313" i="1"/>
  <c r="AA313" i="1"/>
  <c r="AB313" i="1"/>
  <c r="AC313" i="1"/>
  <c r="AD313" i="1"/>
  <c r="AE313" i="1"/>
  <c r="AF313" i="1"/>
  <c r="Y314" i="1"/>
  <c r="Z314" i="1"/>
  <c r="AA314" i="1"/>
  <c r="AB314" i="1"/>
  <c r="AC314" i="1"/>
  <c r="AD314" i="1"/>
  <c r="AE314" i="1"/>
  <c r="AF314" i="1"/>
  <c r="Y315" i="1"/>
  <c r="Z315" i="1"/>
  <c r="AA315" i="1"/>
  <c r="AB315" i="1"/>
  <c r="AC315" i="1"/>
  <c r="AD315" i="1"/>
  <c r="AE315" i="1"/>
  <c r="AF315" i="1"/>
  <c r="Y316" i="1"/>
  <c r="Z316" i="1"/>
  <c r="AA316" i="1"/>
  <c r="AB316" i="1"/>
  <c r="AC316" i="1"/>
  <c r="AD316" i="1"/>
  <c r="AE316" i="1"/>
  <c r="AF316" i="1"/>
  <c r="Y317" i="1"/>
  <c r="Z317" i="1"/>
  <c r="AA317" i="1"/>
  <c r="AB317" i="1"/>
  <c r="AC317" i="1"/>
  <c r="AD317" i="1"/>
  <c r="AE317" i="1"/>
  <c r="AF317" i="1"/>
  <c r="Y318" i="1"/>
  <c r="Z318" i="1"/>
  <c r="AA318" i="1"/>
  <c r="AB318" i="1"/>
  <c r="AC318" i="1"/>
  <c r="AD318" i="1"/>
  <c r="AE318" i="1"/>
  <c r="AF318" i="1"/>
  <c r="Y319" i="1"/>
  <c r="Z319" i="1"/>
  <c r="AA319" i="1"/>
  <c r="AB319" i="1"/>
  <c r="AC319" i="1"/>
  <c r="AD319" i="1"/>
  <c r="AE319" i="1"/>
  <c r="AF319" i="1"/>
  <c r="Y320" i="1"/>
  <c r="Z320" i="1"/>
  <c r="AA320" i="1"/>
  <c r="AB320" i="1"/>
  <c r="AC320" i="1"/>
  <c r="AD320" i="1"/>
  <c r="AE320" i="1"/>
  <c r="AF320" i="1"/>
  <c r="Y321" i="1"/>
  <c r="Z321" i="1"/>
  <c r="AA321" i="1"/>
  <c r="AB321" i="1"/>
  <c r="AC321" i="1"/>
  <c r="AD321" i="1"/>
  <c r="AE321" i="1"/>
  <c r="AF321" i="1"/>
  <c r="Y322" i="1"/>
  <c r="Z322" i="1"/>
  <c r="AA322" i="1"/>
  <c r="AB322" i="1"/>
  <c r="AC322" i="1"/>
  <c r="AD322" i="1"/>
  <c r="AE322" i="1"/>
  <c r="AF322" i="1"/>
  <c r="Y323" i="1"/>
  <c r="Z323" i="1"/>
  <c r="AA323" i="1"/>
  <c r="AB323" i="1"/>
  <c r="AC323" i="1"/>
  <c r="AD323" i="1"/>
  <c r="AE323" i="1"/>
  <c r="AF323" i="1"/>
  <c r="Y324" i="1"/>
  <c r="Z324" i="1"/>
  <c r="AA324" i="1"/>
  <c r="AB324" i="1"/>
  <c r="AC324" i="1"/>
  <c r="AD324" i="1"/>
  <c r="AE324" i="1"/>
  <c r="AF324" i="1"/>
  <c r="Y325" i="1"/>
  <c r="Z325" i="1"/>
  <c r="AA325" i="1"/>
  <c r="AB325" i="1"/>
  <c r="AC325" i="1"/>
  <c r="AD325" i="1"/>
  <c r="AE325" i="1"/>
  <c r="AF325" i="1"/>
  <c r="Y326" i="1"/>
  <c r="Z326" i="1"/>
  <c r="AA326" i="1"/>
  <c r="AB326" i="1"/>
  <c r="AC326" i="1"/>
  <c r="AD326" i="1"/>
  <c r="AE326" i="1"/>
  <c r="AF326" i="1"/>
  <c r="Y327" i="1"/>
  <c r="Z327" i="1"/>
  <c r="AA327" i="1"/>
  <c r="AB327" i="1"/>
  <c r="AC327" i="1"/>
  <c r="AD327" i="1"/>
  <c r="AE327" i="1"/>
  <c r="AF327" i="1"/>
  <c r="Y328" i="1"/>
  <c r="Z328" i="1"/>
  <c r="AA328" i="1"/>
  <c r="AB328" i="1"/>
  <c r="AC328" i="1"/>
  <c r="AD328" i="1"/>
  <c r="AE328" i="1"/>
  <c r="AF328" i="1"/>
  <c r="Y329" i="1"/>
  <c r="Z329" i="1"/>
  <c r="AA329" i="1"/>
  <c r="AB329" i="1"/>
  <c r="AC329" i="1"/>
  <c r="AD329" i="1"/>
  <c r="AE329" i="1"/>
  <c r="AF329" i="1"/>
  <c r="Y330" i="1"/>
  <c r="Z330" i="1"/>
  <c r="AA330" i="1"/>
  <c r="AB330" i="1"/>
  <c r="AC330" i="1"/>
  <c r="AD330" i="1"/>
  <c r="AE330" i="1"/>
  <c r="AF330" i="1"/>
  <c r="Y331" i="1"/>
  <c r="Z331" i="1"/>
  <c r="AA331" i="1"/>
  <c r="AB331" i="1"/>
  <c r="AC331" i="1"/>
  <c r="AD331" i="1"/>
  <c r="AE331" i="1"/>
  <c r="AF331" i="1"/>
  <c r="Y332" i="1"/>
  <c r="Z332" i="1"/>
  <c r="AA332" i="1"/>
  <c r="AB332" i="1"/>
  <c r="AC332" i="1"/>
  <c r="AD332" i="1"/>
  <c r="AE332" i="1"/>
  <c r="AF332" i="1"/>
  <c r="Y333" i="1"/>
  <c r="Z333" i="1"/>
  <c r="AA333" i="1"/>
  <c r="AB333" i="1"/>
  <c r="AC333" i="1"/>
  <c r="AD333" i="1"/>
  <c r="AE333" i="1"/>
  <c r="AF333" i="1"/>
  <c r="Y334" i="1"/>
  <c r="Z334" i="1"/>
  <c r="AA334" i="1"/>
  <c r="AB334" i="1"/>
  <c r="AC334" i="1"/>
  <c r="AD334" i="1"/>
  <c r="AE334" i="1"/>
  <c r="AF334" i="1"/>
  <c r="Y335" i="1"/>
  <c r="Z335" i="1"/>
  <c r="AA335" i="1"/>
  <c r="AB335" i="1"/>
  <c r="AC335" i="1"/>
  <c r="AD335" i="1"/>
  <c r="AE335" i="1"/>
  <c r="AF335" i="1"/>
  <c r="Y336" i="1"/>
  <c r="Z336" i="1"/>
  <c r="AA336" i="1"/>
  <c r="AB336" i="1"/>
  <c r="AC336" i="1"/>
  <c r="AD336" i="1"/>
  <c r="AE336" i="1"/>
  <c r="AF336" i="1"/>
  <c r="Y337" i="1"/>
  <c r="Z337" i="1"/>
  <c r="AA337" i="1"/>
  <c r="AB337" i="1"/>
  <c r="AC337" i="1"/>
  <c r="AD337" i="1"/>
  <c r="AE337" i="1"/>
  <c r="AF337" i="1"/>
  <c r="Y338" i="1"/>
  <c r="Z338" i="1"/>
  <c r="AA338" i="1"/>
  <c r="AB338" i="1"/>
  <c r="AC338" i="1"/>
  <c r="AD338" i="1"/>
  <c r="AE338" i="1"/>
  <c r="AF338" i="1"/>
  <c r="Y339" i="1"/>
  <c r="Z339" i="1"/>
  <c r="AA339" i="1"/>
  <c r="AB339" i="1"/>
  <c r="AC339" i="1"/>
  <c r="AD339" i="1"/>
  <c r="AE339" i="1"/>
  <c r="AF339" i="1"/>
  <c r="Y340" i="1"/>
  <c r="Z340" i="1"/>
  <c r="AA340" i="1"/>
  <c r="AB340" i="1"/>
  <c r="AC340" i="1"/>
  <c r="AD340" i="1"/>
  <c r="AE340" i="1"/>
  <c r="AF340" i="1"/>
  <c r="Y341" i="1"/>
  <c r="Z341" i="1"/>
  <c r="AA341" i="1"/>
  <c r="AB341" i="1"/>
  <c r="AC341" i="1"/>
  <c r="AD341" i="1"/>
  <c r="AE341" i="1"/>
  <c r="AF341" i="1"/>
  <c r="Y342" i="1"/>
  <c r="Z342" i="1"/>
  <c r="AA342" i="1"/>
  <c r="AB342" i="1"/>
  <c r="AC342" i="1"/>
  <c r="AD342" i="1"/>
  <c r="AE342" i="1"/>
  <c r="AF342" i="1"/>
  <c r="Y343" i="1"/>
  <c r="Z343" i="1"/>
  <c r="AA343" i="1"/>
  <c r="AB343" i="1"/>
  <c r="AC343" i="1"/>
  <c r="AD343" i="1"/>
  <c r="AE343" i="1"/>
  <c r="AF343" i="1"/>
  <c r="Y344" i="1"/>
  <c r="Z344" i="1"/>
  <c r="AA344" i="1"/>
  <c r="AB344" i="1"/>
  <c r="AC344" i="1"/>
  <c r="AD344" i="1"/>
  <c r="AE344" i="1"/>
  <c r="AF344" i="1"/>
  <c r="Y345" i="1"/>
  <c r="Z345" i="1"/>
  <c r="AA345" i="1"/>
  <c r="AB345" i="1"/>
  <c r="AC345" i="1"/>
  <c r="AD345" i="1"/>
  <c r="AE345" i="1"/>
  <c r="AF345" i="1"/>
  <c r="Y346" i="1"/>
  <c r="Z346" i="1"/>
  <c r="AA346" i="1"/>
  <c r="AB346" i="1"/>
  <c r="AC346" i="1"/>
  <c r="AD346" i="1"/>
  <c r="AE346" i="1"/>
  <c r="AF346" i="1"/>
  <c r="Y347" i="1"/>
  <c r="Z347" i="1"/>
  <c r="AA347" i="1"/>
  <c r="AB347" i="1"/>
  <c r="AC347" i="1"/>
  <c r="AD347" i="1"/>
  <c r="AE347" i="1"/>
  <c r="AF347" i="1"/>
  <c r="Y348" i="1"/>
  <c r="Z348" i="1"/>
  <c r="AA348" i="1"/>
  <c r="AB348" i="1"/>
  <c r="AC348" i="1"/>
  <c r="AD348" i="1"/>
  <c r="AE348" i="1"/>
  <c r="AF348" i="1"/>
  <c r="Y349" i="1"/>
  <c r="Z349" i="1"/>
  <c r="AA349" i="1"/>
  <c r="AB349" i="1"/>
  <c r="AC349" i="1"/>
  <c r="AD349" i="1"/>
  <c r="AE349" i="1"/>
  <c r="AF349" i="1"/>
  <c r="Y350" i="1"/>
  <c r="Z350" i="1"/>
  <c r="AA350" i="1"/>
  <c r="AB350" i="1"/>
  <c r="AC350" i="1"/>
  <c r="AD350" i="1"/>
  <c r="AE350" i="1"/>
  <c r="AF350" i="1"/>
  <c r="Y351" i="1"/>
  <c r="Z351" i="1"/>
  <c r="AA351" i="1"/>
  <c r="AB351" i="1"/>
  <c r="AC351" i="1"/>
  <c r="AD351" i="1"/>
  <c r="AE351" i="1"/>
  <c r="AF351" i="1"/>
  <c r="Y352" i="1"/>
  <c r="Z352" i="1"/>
  <c r="AA352" i="1"/>
  <c r="AB352" i="1"/>
  <c r="AC352" i="1"/>
  <c r="AD352" i="1"/>
  <c r="AE352" i="1"/>
  <c r="AF352" i="1"/>
  <c r="Y353" i="1"/>
  <c r="Z353" i="1"/>
  <c r="AA353" i="1"/>
  <c r="AB353" i="1"/>
  <c r="AC353" i="1"/>
  <c r="AD353" i="1"/>
  <c r="AE353" i="1"/>
  <c r="AF353" i="1"/>
  <c r="Y354" i="1"/>
  <c r="Z354" i="1"/>
  <c r="AA354" i="1"/>
  <c r="AB354" i="1"/>
  <c r="AC354" i="1"/>
  <c r="AD354" i="1"/>
  <c r="AE354" i="1"/>
  <c r="AF354" i="1"/>
  <c r="Y355" i="1"/>
  <c r="Z355" i="1"/>
  <c r="AA355" i="1"/>
  <c r="AB355" i="1"/>
  <c r="AC355" i="1"/>
  <c r="AD355" i="1"/>
  <c r="AE355" i="1"/>
  <c r="AF355" i="1"/>
  <c r="Y356" i="1"/>
  <c r="Z356" i="1"/>
  <c r="AA356" i="1"/>
  <c r="AB356" i="1"/>
  <c r="AC356" i="1"/>
  <c r="AD356" i="1"/>
  <c r="AE356" i="1"/>
  <c r="AF356" i="1"/>
  <c r="Y357" i="1"/>
  <c r="Z357" i="1"/>
  <c r="AA357" i="1"/>
  <c r="AB357" i="1"/>
  <c r="AC357" i="1"/>
  <c r="AD357" i="1"/>
  <c r="AE357" i="1"/>
  <c r="AF357" i="1"/>
  <c r="Y358" i="1"/>
  <c r="Z358" i="1"/>
  <c r="AA358" i="1"/>
  <c r="AB358" i="1"/>
  <c r="AC358" i="1"/>
  <c r="AD358" i="1"/>
  <c r="AE358" i="1"/>
  <c r="AF358" i="1"/>
  <c r="Y359" i="1"/>
  <c r="Z359" i="1"/>
  <c r="AA359" i="1"/>
  <c r="AB359" i="1"/>
  <c r="AC359" i="1"/>
  <c r="AD359" i="1"/>
  <c r="AE359" i="1"/>
  <c r="AF359" i="1"/>
  <c r="Y360" i="1"/>
  <c r="Z360" i="1"/>
  <c r="AA360" i="1"/>
  <c r="AB360" i="1"/>
  <c r="AC360" i="1"/>
  <c r="AD360" i="1"/>
  <c r="AE360" i="1"/>
  <c r="AF360" i="1"/>
  <c r="Y361" i="1"/>
  <c r="Z361" i="1"/>
  <c r="AA361" i="1"/>
  <c r="AB361" i="1"/>
  <c r="AC361" i="1"/>
  <c r="AD361" i="1"/>
  <c r="AE361" i="1"/>
  <c r="AF361" i="1"/>
  <c r="Y362" i="1"/>
  <c r="Z362" i="1"/>
  <c r="AA362" i="1"/>
  <c r="AB362" i="1"/>
  <c r="AC362" i="1"/>
  <c r="AD362" i="1"/>
  <c r="AE362" i="1"/>
  <c r="AF362" i="1"/>
  <c r="Y363" i="1"/>
  <c r="Z363" i="1"/>
  <c r="AA363" i="1"/>
  <c r="AB363" i="1"/>
  <c r="AC363" i="1"/>
  <c r="AD363" i="1"/>
  <c r="AE363" i="1"/>
  <c r="AF363" i="1"/>
  <c r="Y364" i="1"/>
  <c r="Z364" i="1"/>
  <c r="AA364" i="1"/>
  <c r="AB364" i="1"/>
  <c r="AC364" i="1"/>
  <c r="AD364" i="1"/>
  <c r="AE364" i="1"/>
  <c r="AF364" i="1"/>
  <c r="Y365" i="1"/>
  <c r="Z365" i="1"/>
  <c r="AA365" i="1"/>
  <c r="AB365" i="1"/>
  <c r="AC365" i="1"/>
  <c r="AD365" i="1"/>
  <c r="AE365" i="1"/>
  <c r="AF365" i="1"/>
  <c r="Y366" i="1"/>
  <c r="Z366" i="1"/>
  <c r="AA366" i="1"/>
  <c r="AB366" i="1"/>
  <c r="AC366" i="1"/>
  <c r="AD366" i="1"/>
  <c r="AE366" i="1"/>
  <c r="AF366" i="1"/>
  <c r="Y367" i="1"/>
  <c r="Z367" i="1"/>
  <c r="AA367" i="1"/>
  <c r="AB367" i="1"/>
  <c r="AC367" i="1"/>
  <c r="AD367" i="1"/>
  <c r="AE367" i="1"/>
  <c r="AF367" i="1"/>
  <c r="Y368" i="1"/>
  <c r="Z368" i="1"/>
  <c r="AA368" i="1"/>
  <c r="AB368" i="1"/>
  <c r="AC368" i="1"/>
  <c r="AD368" i="1"/>
  <c r="AE368" i="1"/>
  <c r="AF368" i="1"/>
  <c r="Y369" i="1"/>
  <c r="Z369" i="1"/>
  <c r="AA369" i="1"/>
  <c r="AB369" i="1"/>
  <c r="AC369" i="1"/>
  <c r="AD369" i="1"/>
  <c r="AE369" i="1"/>
  <c r="AF369" i="1"/>
  <c r="Y370" i="1"/>
  <c r="Z370" i="1"/>
  <c r="AA370" i="1"/>
  <c r="AB370" i="1"/>
  <c r="AC370" i="1"/>
  <c r="AD370" i="1"/>
  <c r="AE370" i="1"/>
  <c r="AF370" i="1"/>
  <c r="Y371" i="1"/>
  <c r="Z371" i="1"/>
  <c r="AA371" i="1"/>
  <c r="AB371" i="1"/>
  <c r="AC371" i="1"/>
  <c r="AD371" i="1"/>
  <c r="AE371" i="1"/>
  <c r="AF371" i="1"/>
  <c r="Y372" i="1"/>
  <c r="Z372" i="1"/>
  <c r="AA372" i="1"/>
  <c r="AB372" i="1"/>
  <c r="AC372" i="1"/>
  <c r="AD372" i="1"/>
  <c r="AE372" i="1"/>
  <c r="AF372" i="1"/>
  <c r="Y373" i="1"/>
  <c r="Z373" i="1"/>
  <c r="AA373" i="1"/>
  <c r="AB373" i="1"/>
  <c r="AC373" i="1"/>
  <c r="AD373" i="1"/>
  <c r="AE373" i="1"/>
  <c r="AF373" i="1"/>
  <c r="Y374" i="1"/>
  <c r="Z374" i="1"/>
  <c r="AA374" i="1"/>
  <c r="AB374" i="1"/>
  <c r="AC374" i="1"/>
  <c r="AD374" i="1"/>
  <c r="AE374" i="1"/>
  <c r="AF374" i="1"/>
  <c r="Y375" i="1"/>
  <c r="Z375" i="1"/>
  <c r="AA375" i="1"/>
  <c r="AB375" i="1"/>
  <c r="AC375" i="1"/>
  <c r="AD375" i="1"/>
  <c r="AE375" i="1"/>
  <c r="AF375" i="1"/>
  <c r="Y376" i="1"/>
  <c r="Z376" i="1"/>
  <c r="AA376" i="1"/>
  <c r="AB376" i="1"/>
  <c r="AC376" i="1"/>
  <c r="AD376" i="1"/>
  <c r="AE376" i="1"/>
  <c r="AF376" i="1"/>
  <c r="Y377" i="1"/>
  <c r="Z377" i="1"/>
  <c r="AA377" i="1"/>
  <c r="AB377" i="1"/>
  <c r="AC377" i="1"/>
  <c r="AD377" i="1"/>
  <c r="AE377" i="1"/>
  <c r="AF377" i="1"/>
  <c r="Y378" i="1"/>
  <c r="Z378" i="1"/>
  <c r="AA378" i="1"/>
  <c r="AB378" i="1"/>
  <c r="AC378" i="1"/>
  <c r="AD378" i="1"/>
  <c r="AE378" i="1"/>
  <c r="AF378" i="1"/>
  <c r="Y379" i="1"/>
  <c r="Z379" i="1"/>
  <c r="AA379" i="1"/>
  <c r="AB379" i="1"/>
  <c r="AC379" i="1"/>
  <c r="AD379" i="1"/>
  <c r="AE379" i="1"/>
  <c r="AF379" i="1"/>
  <c r="Y380" i="1"/>
  <c r="Z380" i="1"/>
  <c r="AA380" i="1"/>
  <c r="AB380" i="1"/>
  <c r="AC380" i="1"/>
  <c r="AD380" i="1"/>
  <c r="AE380" i="1"/>
  <c r="AF380" i="1"/>
  <c r="Y381" i="1"/>
  <c r="Z381" i="1"/>
  <c r="AA381" i="1"/>
  <c r="AB381" i="1"/>
  <c r="AC381" i="1"/>
  <c r="AD381" i="1"/>
  <c r="AE381" i="1"/>
  <c r="AF381" i="1"/>
  <c r="Y382" i="1"/>
  <c r="Z382" i="1"/>
  <c r="AA382" i="1"/>
  <c r="AB382" i="1"/>
  <c r="AC382" i="1"/>
  <c r="AD382" i="1"/>
  <c r="AE382" i="1"/>
  <c r="AF382" i="1"/>
  <c r="Y383" i="1"/>
  <c r="Z383" i="1"/>
  <c r="AA383" i="1"/>
  <c r="AB383" i="1"/>
  <c r="AC383" i="1"/>
  <c r="AD383" i="1"/>
  <c r="AE383" i="1"/>
  <c r="AF383" i="1"/>
  <c r="Y384" i="1"/>
  <c r="Z384" i="1"/>
  <c r="AA384" i="1"/>
  <c r="AB384" i="1"/>
  <c r="AC384" i="1"/>
  <c r="AD384" i="1"/>
  <c r="AE384" i="1"/>
  <c r="AF384" i="1"/>
  <c r="Y385" i="1"/>
  <c r="Z385" i="1"/>
  <c r="AA385" i="1"/>
  <c r="AB385" i="1"/>
  <c r="AC385" i="1"/>
  <c r="AD385" i="1"/>
  <c r="AE385" i="1"/>
  <c r="AF385" i="1"/>
  <c r="Y386" i="1"/>
  <c r="Z386" i="1"/>
  <c r="AA386" i="1"/>
  <c r="AB386" i="1"/>
  <c r="AC386" i="1"/>
  <c r="AD386" i="1"/>
  <c r="AE386" i="1"/>
  <c r="AF386" i="1"/>
  <c r="Y387" i="1"/>
  <c r="Z387" i="1"/>
  <c r="AA387" i="1"/>
  <c r="AB387" i="1"/>
  <c r="AC387" i="1"/>
  <c r="AD387" i="1"/>
  <c r="AE387" i="1"/>
  <c r="AF387" i="1"/>
  <c r="Y388" i="1"/>
  <c r="Z388" i="1"/>
  <c r="AA388" i="1"/>
  <c r="AB388" i="1"/>
  <c r="AC388" i="1"/>
  <c r="AD388" i="1"/>
  <c r="AE388" i="1"/>
  <c r="AF388" i="1"/>
  <c r="Y389" i="1"/>
  <c r="Z389" i="1"/>
  <c r="AA389" i="1"/>
  <c r="AB389" i="1"/>
  <c r="AC389" i="1"/>
  <c r="AD389" i="1"/>
  <c r="AE389" i="1"/>
  <c r="AF389" i="1"/>
  <c r="Y390" i="1"/>
  <c r="Z390" i="1"/>
  <c r="AA390" i="1"/>
  <c r="AB390" i="1"/>
  <c r="AC390" i="1"/>
  <c r="AD390" i="1"/>
  <c r="AE390" i="1"/>
  <c r="AF390" i="1"/>
  <c r="Y391" i="1"/>
  <c r="Z391" i="1"/>
  <c r="AA391" i="1"/>
  <c r="AB391" i="1"/>
  <c r="AC391" i="1"/>
  <c r="AD391" i="1"/>
  <c r="AE391" i="1"/>
  <c r="AF391" i="1"/>
  <c r="Y392" i="1"/>
  <c r="Z392" i="1"/>
  <c r="AA392" i="1"/>
  <c r="AB392" i="1"/>
  <c r="AC392" i="1"/>
  <c r="AD392" i="1"/>
  <c r="AE392" i="1"/>
  <c r="AF392" i="1"/>
  <c r="Y393" i="1"/>
  <c r="Z393" i="1"/>
  <c r="AA393" i="1"/>
  <c r="AB393" i="1"/>
  <c r="AC393" i="1"/>
  <c r="AD393" i="1"/>
  <c r="AE393" i="1"/>
  <c r="AF393" i="1"/>
  <c r="Y394" i="1"/>
  <c r="Z394" i="1"/>
  <c r="AA394" i="1"/>
  <c r="AB394" i="1"/>
  <c r="AC394" i="1"/>
  <c r="AD394" i="1"/>
  <c r="AE394" i="1"/>
  <c r="AF394" i="1"/>
  <c r="Y395" i="1"/>
  <c r="Z395" i="1"/>
  <c r="AA395" i="1"/>
  <c r="AB395" i="1"/>
  <c r="AC395" i="1"/>
  <c r="AD395" i="1"/>
  <c r="AE395" i="1"/>
  <c r="AF395" i="1"/>
  <c r="Y396" i="1"/>
  <c r="Z396" i="1"/>
  <c r="AA396" i="1"/>
  <c r="AB396" i="1"/>
  <c r="AC396" i="1"/>
  <c r="AD396" i="1"/>
  <c r="AE396" i="1"/>
  <c r="AF396" i="1"/>
  <c r="Y397" i="1"/>
  <c r="Z397" i="1"/>
  <c r="AA397" i="1"/>
  <c r="AB397" i="1"/>
  <c r="AC397" i="1"/>
  <c r="AD397" i="1"/>
  <c r="AE397" i="1"/>
  <c r="AF397" i="1"/>
  <c r="Y398" i="1"/>
  <c r="Z398" i="1"/>
  <c r="AA398" i="1"/>
  <c r="AB398" i="1"/>
  <c r="AC398" i="1"/>
  <c r="AD398" i="1"/>
  <c r="AE398" i="1"/>
  <c r="AF398" i="1"/>
  <c r="Y399" i="1"/>
  <c r="Z399" i="1"/>
  <c r="AA399" i="1"/>
  <c r="AB399" i="1"/>
  <c r="AC399" i="1"/>
  <c r="AD399" i="1"/>
  <c r="AE399" i="1"/>
  <c r="AF399" i="1"/>
  <c r="Y400" i="1"/>
  <c r="Z400" i="1"/>
  <c r="AA400" i="1"/>
  <c r="AB400" i="1"/>
  <c r="AC400" i="1"/>
  <c r="AD400" i="1"/>
  <c r="AE400" i="1"/>
  <c r="AF400" i="1"/>
  <c r="Y401" i="1"/>
  <c r="Z401" i="1"/>
  <c r="AA401" i="1"/>
  <c r="AB401" i="1"/>
  <c r="AC401" i="1"/>
  <c r="AD401" i="1"/>
  <c r="AE401" i="1"/>
  <c r="AF401" i="1"/>
  <c r="Y402" i="1"/>
  <c r="Z402" i="1"/>
  <c r="AA402" i="1"/>
  <c r="AB402" i="1"/>
  <c r="AC402" i="1"/>
  <c r="AD402" i="1"/>
  <c r="AE402" i="1"/>
  <c r="AF402" i="1"/>
  <c r="Y403" i="1"/>
  <c r="Z403" i="1"/>
  <c r="AA403" i="1"/>
  <c r="AB403" i="1"/>
  <c r="AC403" i="1"/>
  <c r="AD403" i="1"/>
  <c r="AE403" i="1"/>
  <c r="AF403" i="1"/>
  <c r="Y404" i="1"/>
  <c r="Z404" i="1"/>
  <c r="AA404" i="1"/>
  <c r="AB404" i="1"/>
  <c r="AC404" i="1"/>
  <c r="AD404" i="1"/>
  <c r="AE404" i="1"/>
  <c r="AF404" i="1"/>
  <c r="Y405" i="1"/>
  <c r="Z405" i="1"/>
  <c r="AA405" i="1"/>
  <c r="AB405" i="1"/>
  <c r="AC405" i="1"/>
  <c r="AD405" i="1"/>
  <c r="AE405" i="1"/>
  <c r="AF405" i="1"/>
  <c r="Y406" i="1"/>
  <c r="Z406" i="1"/>
  <c r="AA406" i="1"/>
  <c r="AB406" i="1"/>
  <c r="AC406" i="1"/>
  <c r="AD406" i="1"/>
  <c r="AE406" i="1"/>
  <c r="AF406" i="1"/>
  <c r="Y407" i="1"/>
  <c r="Z407" i="1"/>
  <c r="AA407" i="1"/>
  <c r="AB407" i="1"/>
  <c r="AC407" i="1"/>
  <c r="AD407" i="1"/>
  <c r="AE407" i="1"/>
  <c r="AF407" i="1"/>
  <c r="Y408" i="1"/>
  <c r="Z408" i="1"/>
  <c r="AA408" i="1"/>
  <c r="AB408" i="1"/>
  <c r="AC408" i="1"/>
  <c r="AD408" i="1"/>
  <c r="AE408" i="1"/>
  <c r="AF408" i="1"/>
  <c r="Y409" i="1"/>
  <c r="Z409" i="1"/>
  <c r="AA409" i="1"/>
  <c r="AB409" i="1"/>
  <c r="AC409" i="1"/>
  <c r="AD409" i="1"/>
  <c r="AE409" i="1"/>
  <c r="AF409" i="1"/>
  <c r="Y410" i="1"/>
  <c r="Z410" i="1"/>
  <c r="AA410" i="1"/>
  <c r="AB410" i="1"/>
  <c r="AC410" i="1"/>
  <c r="AD410" i="1"/>
  <c r="AE410" i="1"/>
  <c r="AF410" i="1"/>
  <c r="Y411" i="1"/>
  <c r="Z411" i="1"/>
  <c r="AA411" i="1"/>
  <c r="AB411" i="1"/>
  <c r="AC411" i="1"/>
  <c r="AD411" i="1"/>
  <c r="AE411" i="1"/>
  <c r="AF411" i="1"/>
  <c r="Y412" i="1"/>
  <c r="Z412" i="1"/>
  <c r="AA412" i="1"/>
  <c r="AB412" i="1"/>
  <c r="AC412" i="1"/>
  <c r="AD412" i="1"/>
  <c r="AE412" i="1"/>
  <c r="AF412" i="1"/>
  <c r="Y413" i="1"/>
  <c r="Z413" i="1"/>
  <c r="AA413" i="1"/>
  <c r="AB413" i="1"/>
  <c r="AC413" i="1"/>
  <c r="AD413" i="1"/>
  <c r="AE413" i="1"/>
  <c r="AF413" i="1"/>
  <c r="Y414" i="1"/>
  <c r="Z414" i="1"/>
  <c r="AA414" i="1"/>
  <c r="AB414" i="1"/>
  <c r="AC414" i="1"/>
  <c r="AD414" i="1"/>
  <c r="AE414" i="1"/>
  <c r="AF414" i="1"/>
  <c r="Y415" i="1"/>
  <c r="Z415" i="1"/>
  <c r="AA415" i="1"/>
  <c r="AB415" i="1"/>
  <c r="AC415" i="1"/>
  <c r="AD415" i="1"/>
  <c r="AE415" i="1"/>
  <c r="AF415" i="1"/>
  <c r="Y416" i="1"/>
  <c r="Z416" i="1"/>
  <c r="AA416" i="1"/>
  <c r="AB416" i="1"/>
  <c r="AC416" i="1"/>
  <c r="AD416" i="1"/>
  <c r="AE416" i="1"/>
  <c r="AF416" i="1"/>
  <c r="Y417" i="1"/>
  <c r="Z417" i="1"/>
  <c r="AA417" i="1"/>
  <c r="AB417" i="1"/>
  <c r="AC417" i="1"/>
  <c r="AD417" i="1"/>
  <c r="AE417" i="1"/>
  <c r="AF417" i="1"/>
  <c r="Y418" i="1"/>
  <c r="Z418" i="1"/>
  <c r="AA418" i="1"/>
  <c r="AB418" i="1"/>
  <c r="AC418" i="1"/>
  <c r="AD418" i="1"/>
  <c r="AE418" i="1"/>
  <c r="AF418" i="1"/>
  <c r="Y419" i="1"/>
  <c r="Z419" i="1"/>
  <c r="AA419" i="1"/>
  <c r="AB419" i="1"/>
  <c r="AC419" i="1"/>
  <c r="AD419" i="1"/>
  <c r="AE419" i="1"/>
  <c r="AF419" i="1"/>
  <c r="Y420" i="1"/>
  <c r="Z420" i="1"/>
  <c r="AA420" i="1"/>
  <c r="AB420" i="1"/>
  <c r="AC420" i="1"/>
  <c r="AD420" i="1"/>
  <c r="AE420" i="1"/>
  <c r="AF420" i="1"/>
  <c r="Y421" i="1"/>
  <c r="Z421" i="1"/>
  <c r="AA421" i="1"/>
  <c r="AB421" i="1"/>
  <c r="AC421" i="1"/>
  <c r="AD421" i="1"/>
  <c r="AE421" i="1"/>
  <c r="AF421" i="1"/>
  <c r="Y422" i="1"/>
  <c r="Z422" i="1"/>
  <c r="AA422" i="1"/>
  <c r="AB422" i="1"/>
  <c r="AC422" i="1"/>
  <c r="AD422" i="1"/>
  <c r="AE422" i="1"/>
  <c r="AF422" i="1"/>
  <c r="Y423" i="1"/>
  <c r="Z423" i="1"/>
  <c r="AA423" i="1"/>
  <c r="AB423" i="1"/>
  <c r="AC423" i="1"/>
  <c r="AD423" i="1"/>
  <c r="AE423" i="1"/>
  <c r="AF423" i="1"/>
  <c r="Y424" i="1"/>
  <c r="Z424" i="1"/>
  <c r="AA424" i="1"/>
  <c r="AB424" i="1"/>
  <c r="AC424" i="1"/>
  <c r="AD424" i="1"/>
  <c r="AE424" i="1"/>
  <c r="AF424" i="1"/>
  <c r="Y425" i="1"/>
  <c r="Z425" i="1"/>
  <c r="AA425" i="1"/>
  <c r="AB425" i="1"/>
  <c r="AC425" i="1"/>
  <c r="AD425" i="1"/>
  <c r="AE425" i="1"/>
  <c r="AF425" i="1"/>
  <c r="Y426" i="1"/>
  <c r="Z426" i="1"/>
  <c r="AA426" i="1"/>
  <c r="AB426" i="1"/>
  <c r="AC426" i="1"/>
  <c r="AD426" i="1"/>
  <c r="AE426" i="1"/>
  <c r="AF426" i="1"/>
  <c r="Y427" i="1"/>
  <c r="Z427" i="1"/>
  <c r="AA427" i="1"/>
  <c r="AB427" i="1"/>
  <c r="AC427" i="1"/>
  <c r="AD427" i="1"/>
  <c r="AE427" i="1"/>
  <c r="AF427" i="1"/>
  <c r="Y428" i="1"/>
  <c r="Z428" i="1"/>
  <c r="AA428" i="1"/>
  <c r="AB428" i="1"/>
  <c r="AC428" i="1"/>
  <c r="AD428" i="1"/>
  <c r="AE428" i="1"/>
  <c r="AF428" i="1"/>
  <c r="Y429" i="1"/>
  <c r="Z429" i="1"/>
  <c r="AA429" i="1"/>
  <c r="AB429" i="1"/>
  <c r="AC429" i="1"/>
  <c r="AD429" i="1"/>
  <c r="AE429" i="1"/>
  <c r="AF429" i="1"/>
  <c r="Y430" i="1"/>
  <c r="Z430" i="1"/>
  <c r="AA430" i="1"/>
  <c r="AB430" i="1"/>
  <c r="AC430" i="1"/>
  <c r="AD430" i="1"/>
  <c r="AE430" i="1"/>
  <c r="AF430" i="1"/>
  <c r="Y431" i="1"/>
  <c r="Z431" i="1"/>
  <c r="AA431" i="1"/>
  <c r="AB431" i="1"/>
  <c r="AC431" i="1"/>
  <c r="AD431" i="1"/>
  <c r="AE431" i="1"/>
  <c r="AF431" i="1"/>
  <c r="Y432" i="1"/>
  <c r="Z432" i="1"/>
  <c r="AA432" i="1"/>
  <c r="AB432" i="1"/>
  <c r="AC432" i="1"/>
  <c r="AD432" i="1"/>
  <c r="AE432" i="1"/>
  <c r="AF432" i="1"/>
  <c r="Y433" i="1"/>
  <c r="Z433" i="1"/>
  <c r="AA433" i="1"/>
  <c r="AB433" i="1"/>
  <c r="AC433" i="1"/>
  <c r="AD433" i="1"/>
  <c r="AE433" i="1"/>
  <c r="AF433" i="1"/>
  <c r="Y434" i="1"/>
  <c r="Z434" i="1"/>
  <c r="AA434" i="1"/>
  <c r="AB434" i="1"/>
  <c r="AC434" i="1"/>
  <c r="AD434" i="1"/>
  <c r="AE434" i="1"/>
  <c r="AF434" i="1"/>
  <c r="Y435" i="1"/>
  <c r="Z435" i="1"/>
  <c r="AA435" i="1"/>
  <c r="AB435" i="1"/>
  <c r="AC435" i="1"/>
  <c r="AD435" i="1"/>
  <c r="AE435" i="1"/>
  <c r="AF435" i="1"/>
  <c r="Y436" i="1"/>
  <c r="Z436" i="1"/>
  <c r="AA436" i="1"/>
  <c r="AB436" i="1"/>
  <c r="AC436" i="1"/>
  <c r="AD436" i="1"/>
  <c r="AE436" i="1"/>
  <c r="AF436" i="1"/>
  <c r="Y437" i="1"/>
  <c r="Z437" i="1"/>
  <c r="AA437" i="1"/>
  <c r="AB437" i="1"/>
  <c r="AC437" i="1"/>
  <c r="AD437" i="1"/>
  <c r="AE437" i="1"/>
  <c r="AF437" i="1"/>
  <c r="Y438" i="1"/>
  <c r="Z438" i="1"/>
  <c r="AA438" i="1"/>
  <c r="AB438" i="1"/>
  <c r="AC438" i="1"/>
  <c r="AD438" i="1"/>
  <c r="AE438" i="1"/>
  <c r="AF438" i="1"/>
  <c r="Y439" i="1"/>
  <c r="Z439" i="1"/>
  <c r="AA439" i="1"/>
  <c r="AB439" i="1"/>
  <c r="AC439" i="1"/>
  <c r="AD439" i="1"/>
  <c r="AE439" i="1"/>
  <c r="AF439" i="1"/>
  <c r="Y440" i="1"/>
  <c r="Z440" i="1"/>
  <c r="AA440" i="1"/>
  <c r="AB440" i="1"/>
  <c r="AC440" i="1"/>
  <c r="AD440" i="1"/>
  <c r="AE440" i="1"/>
  <c r="AF440" i="1"/>
  <c r="Y441" i="1"/>
  <c r="Z441" i="1"/>
  <c r="AA441" i="1"/>
  <c r="AB441" i="1"/>
  <c r="AC441" i="1"/>
  <c r="AD441" i="1"/>
  <c r="AE441" i="1"/>
  <c r="AF441" i="1"/>
  <c r="Y442" i="1"/>
  <c r="Z442" i="1"/>
  <c r="AA442" i="1"/>
  <c r="AB442" i="1"/>
  <c r="AC442" i="1"/>
  <c r="AD442" i="1"/>
  <c r="AE442" i="1"/>
  <c r="AF442" i="1"/>
  <c r="Y443" i="1"/>
  <c r="Z443" i="1"/>
  <c r="AA443" i="1"/>
  <c r="AB443" i="1"/>
  <c r="AC443" i="1"/>
  <c r="AD443" i="1"/>
  <c r="AE443" i="1"/>
  <c r="AF443" i="1"/>
  <c r="Y444" i="1"/>
  <c r="Z444" i="1"/>
  <c r="AA444" i="1"/>
  <c r="AB444" i="1"/>
  <c r="AC444" i="1"/>
  <c r="AD444" i="1"/>
  <c r="AE444" i="1"/>
  <c r="AF444" i="1"/>
  <c r="Y445" i="1"/>
  <c r="Z445" i="1"/>
  <c r="AA445" i="1"/>
  <c r="AB445" i="1"/>
  <c r="AC445" i="1"/>
  <c r="AD445" i="1"/>
  <c r="AE445" i="1"/>
  <c r="AF445" i="1"/>
  <c r="Y446" i="1"/>
  <c r="Z446" i="1"/>
  <c r="AA446" i="1"/>
  <c r="AB446" i="1"/>
  <c r="AC446" i="1"/>
  <c r="AD446" i="1"/>
  <c r="AE446" i="1"/>
  <c r="AF446" i="1"/>
  <c r="Y447" i="1"/>
  <c r="Z447" i="1"/>
  <c r="AA447" i="1"/>
  <c r="AB447" i="1"/>
  <c r="AC447" i="1"/>
  <c r="AD447" i="1"/>
  <c r="AE447" i="1"/>
  <c r="AF447" i="1"/>
  <c r="Y448" i="1"/>
  <c r="Z448" i="1"/>
  <c r="AA448" i="1"/>
  <c r="AB448" i="1"/>
  <c r="AC448" i="1"/>
  <c r="AD448" i="1"/>
  <c r="AE448" i="1"/>
  <c r="AF448" i="1"/>
  <c r="Y449" i="1"/>
  <c r="Z449" i="1"/>
  <c r="AA449" i="1"/>
  <c r="AB449" i="1"/>
  <c r="AC449" i="1"/>
  <c r="AD449" i="1"/>
  <c r="AE449" i="1"/>
  <c r="AF449" i="1"/>
  <c r="Y450" i="1"/>
  <c r="Z450" i="1"/>
  <c r="AA450" i="1"/>
  <c r="AB450" i="1"/>
  <c r="AC450" i="1"/>
  <c r="AD450" i="1"/>
  <c r="AE450" i="1"/>
  <c r="AF450" i="1"/>
  <c r="Y451" i="1"/>
  <c r="Z451" i="1"/>
  <c r="AA451" i="1"/>
  <c r="AB451" i="1"/>
  <c r="AC451" i="1"/>
  <c r="AD451" i="1"/>
  <c r="AE451" i="1"/>
  <c r="AF451" i="1"/>
  <c r="Y452" i="1"/>
  <c r="Z452" i="1"/>
  <c r="AA452" i="1"/>
  <c r="AB452" i="1"/>
  <c r="AC452" i="1"/>
  <c r="AD452" i="1"/>
  <c r="AE452" i="1"/>
  <c r="AF452" i="1"/>
  <c r="Y453" i="1"/>
  <c r="Z453" i="1"/>
  <c r="AA453" i="1"/>
  <c r="AB453" i="1"/>
  <c r="AC453" i="1"/>
  <c r="AD453" i="1"/>
  <c r="AE453" i="1"/>
  <c r="AF453" i="1"/>
  <c r="Y454" i="1"/>
  <c r="Z454" i="1"/>
  <c r="AA454" i="1"/>
  <c r="AB454" i="1"/>
  <c r="AC454" i="1"/>
  <c r="AD454" i="1"/>
  <c r="AE454" i="1"/>
  <c r="AF454" i="1"/>
  <c r="Y455" i="1"/>
  <c r="Z455" i="1"/>
  <c r="AA455" i="1"/>
  <c r="AB455" i="1"/>
  <c r="AC455" i="1"/>
  <c r="AD455" i="1"/>
  <c r="AE455" i="1"/>
  <c r="AF455" i="1"/>
  <c r="Y456" i="1"/>
  <c r="Z456" i="1"/>
  <c r="AA456" i="1"/>
  <c r="AB456" i="1"/>
  <c r="AC456" i="1"/>
  <c r="AD456" i="1"/>
  <c r="AE456" i="1"/>
  <c r="AF456" i="1"/>
  <c r="Y457" i="1"/>
  <c r="Z457" i="1"/>
  <c r="AA457" i="1"/>
  <c r="AB457" i="1"/>
  <c r="AC457" i="1"/>
  <c r="AD457" i="1"/>
  <c r="AE457" i="1"/>
  <c r="AF457" i="1"/>
  <c r="Y458" i="1"/>
  <c r="Z458" i="1"/>
  <c r="AA458" i="1"/>
  <c r="AB458" i="1"/>
  <c r="AC458" i="1"/>
  <c r="AD458" i="1"/>
  <c r="AE458" i="1"/>
  <c r="AF458" i="1"/>
  <c r="Y459" i="1"/>
  <c r="Z459" i="1"/>
  <c r="AA459" i="1"/>
  <c r="AB459" i="1"/>
  <c r="AC459" i="1"/>
  <c r="AD459" i="1"/>
  <c r="AE459" i="1"/>
  <c r="AF459" i="1"/>
  <c r="Y460" i="1"/>
  <c r="Z460" i="1"/>
  <c r="AA460" i="1"/>
  <c r="AB460" i="1"/>
  <c r="AC460" i="1"/>
  <c r="AD460" i="1"/>
  <c r="AE460" i="1"/>
  <c r="AF460" i="1"/>
  <c r="Y461" i="1"/>
  <c r="Z461" i="1"/>
  <c r="AA461" i="1"/>
  <c r="AB461" i="1"/>
  <c r="AC461" i="1"/>
  <c r="AD461" i="1"/>
  <c r="AE461" i="1"/>
  <c r="AF461" i="1"/>
  <c r="Y462" i="1"/>
  <c r="Z462" i="1"/>
  <c r="AA462" i="1"/>
  <c r="AB462" i="1"/>
  <c r="AC462" i="1"/>
  <c r="AD462" i="1"/>
  <c r="AE462" i="1"/>
  <c r="AF462" i="1"/>
  <c r="Y463" i="1"/>
  <c r="Z463" i="1"/>
  <c r="AA463" i="1"/>
  <c r="AB463" i="1"/>
  <c r="AC463" i="1"/>
  <c r="AD463" i="1"/>
  <c r="AE463" i="1"/>
  <c r="AF463" i="1"/>
  <c r="Y464" i="1"/>
  <c r="Z464" i="1"/>
  <c r="AA464" i="1"/>
  <c r="AB464" i="1"/>
  <c r="AC464" i="1"/>
  <c r="AD464" i="1"/>
  <c r="AE464" i="1"/>
  <c r="AF464" i="1"/>
  <c r="Y465" i="1"/>
  <c r="Z465" i="1"/>
  <c r="AA465" i="1"/>
  <c r="AB465" i="1"/>
  <c r="AC465" i="1"/>
  <c r="AD465" i="1"/>
  <c r="AE465" i="1"/>
  <c r="AF465" i="1"/>
  <c r="Y466" i="1"/>
  <c r="Z466" i="1"/>
  <c r="AA466" i="1"/>
  <c r="AB466" i="1"/>
  <c r="AC466" i="1"/>
  <c r="AD466" i="1"/>
  <c r="AE466" i="1"/>
  <c r="AF466" i="1"/>
  <c r="Y467" i="1"/>
  <c r="Z467" i="1"/>
  <c r="AA467" i="1"/>
  <c r="AB467" i="1"/>
  <c r="AC467" i="1"/>
  <c r="AD467" i="1"/>
  <c r="AE467" i="1"/>
  <c r="AF467" i="1"/>
  <c r="Y468" i="1"/>
  <c r="Z468" i="1"/>
  <c r="AA468" i="1"/>
  <c r="AB468" i="1"/>
  <c r="AC468" i="1"/>
  <c r="AD468" i="1"/>
  <c r="AE468" i="1"/>
  <c r="AF468" i="1"/>
  <c r="Y469" i="1"/>
  <c r="Z469" i="1"/>
  <c r="AA469" i="1"/>
  <c r="AB469" i="1"/>
  <c r="AC469" i="1"/>
  <c r="AD469" i="1"/>
  <c r="AE469" i="1"/>
  <c r="AF469" i="1"/>
  <c r="Y470" i="1"/>
  <c r="Z470" i="1"/>
  <c r="AA470" i="1"/>
  <c r="AB470" i="1"/>
  <c r="AC470" i="1"/>
  <c r="AD470" i="1"/>
  <c r="AE470" i="1"/>
  <c r="AF470" i="1"/>
  <c r="Y471" i="1"/>
  <c r="Z471" i="1"/>
  <c r="AA471" i="1"/>
  <c r="AB471" i="1"/>
  <c r="AC471" i="1"/>
  <c r="AD471" i="1"/>
  <c r="AE471" i="1"/>
  <c r="AF471" i="1"/>
  <c r="Y472" i="1"/>
  <c r="Z472" i="1"/>
  <c r="AA472" i="1"/>
  <c r="AB472" i="1"/>
  <c r="AC472" i="1"/>
  <c r="AD472" i="1"/>
  <c r="AE472" i="1"/>
  <c r="AF472" i="1"/>
  <c r="Y473" i="1"/>
  <c r="Z473" i="1"/>
  <c r="AA473" i="1"/>
  <c r="AB473" i="1"/>
  <c r="AC473" i="1"/>
  <c r="AD473" i="1"/>
  <c r="AE473" i="1"/>
  <c r="AF473" i="1"/>
  <c r="Y474" i="1"/>
  <c r="Z474" i="1"/>
  <c r="AA474" i="1"/>
  <c r="AB474" i="1"/>
  <c r="AC474" i="1"/>
  <c r="AD474" i="1"/>
  <c r="AE474" i="1"/>
  <c r="AF474" i="1"/>
  <c r="Y475" i="1"/>
  <c r="Z475" i="1"/>
  <c r="AA475" i="1"/>
  <c r="AB475" i="1"/>
  <c r="AC475" i="1"/>
  <c r="AD475" i="1"/>
  <c r="AE475" i="1"/>
  <c r="AF475" i="1"/>
  <c r="Y476" i="1"/>
  <c r="Z476" i="1"/>
  <c r="AA476" i="1"/>
  <c r="AB476" i="1"/>
  <c r="AC476" i="1"/>
  <c r="AD476" i="1"/>
  <c r="AE476" i="1"/>
  <c r="AF476" i="1"/>
  <c r="Y477" i="1"/>
  <c r="Z477" i="1"/>
  <c r="AA477" i="1"/>
  <c r="AB477" i="1"/>
  <c r="AC477" i="1"/>
  <c r="AD477" i="1"/>
  <c r="AE477" i="1"/>
  <c r="AF477" i="1"/>
  <c r="Y478" i="1"/>
  <c r="Z478" i="1"/>
  <c r="AA478" i="1"/>
  <c r="AB478" i="1"/>
  <c r="AC478" i="1"/>
  <c r="AD478" i="1"/>
  <c r="AE478" i="1"/>
  <c r="AF478" i="1"/>
  <c r="Y479" i="1"/>
  <c r="Z479" i="1"/>
  <c r="AA479" i="1"/>
  <c r="AB479" i="1"/>
  <c r="AC479" i="1"/>
  <c r="AD479" i="1"/>
  <c r="AE479" i="1"/>
  <c r="AF479" i="1"/>
  <c r="Y480" i="1"/>
  <c r="Z480" i="1"/>
  <c r="AA480" i="1"/>
  <c r="AB480" i="1"/>
  <c r="AC480" i="1"/>
  <c r="AD480" i="1"/>
  <c r="AE480" i="1"/>
  <c r="AF480" i="1"/>
  <c r="Y481" i="1"/>
  <c r="Z481" i="1"/>
  <c r="AA481" i="1"/>
  <c r="AB481" i="1"/>
  <c r="AC481" i="1"/>
  <c r="AD481" i="1"/>
  <c r="AE481" i="1"/>
  <c r="AF481" i="1"/>
  <c r="Y482" i="1"/>
  <c r="Z482" i="1"/>
  <c r="AA482" i="1"/>
  <c r="AB482" i="1"/>
  <c r="AC482" i="1"/>
  <c r="AD482" i="1"/>
  <c r="AE482" i="1"/>
  <c r="AF482" i="1"/>
  <c r="Y483" i="1"/>
  <c r="Z483" i="1"/>
  <c r="AA483" i="1"/>
  <c r="AB483" i="1"/>
  <c r="AC483" i="1"/>
  <c r="AD483" i="1"/>
  <c r="AE483" i="1"/>
  <c r="AF483" i="1"/>
  <c r="Y484" i="1"/>
  <c r="Z484" i="1"/>
  <c r="AA484" i="1"/>
  <c r="AB484" i="1"/>
  <c r="AC484" i="1"/>
  <c r="AD484" i="1"/>
  <c r="AE484" i="1"/>
  <c r="AF484" i="1"/>
  <c r="Y485" i="1"/>
  <c r="Z485" i="1"/>
  <c r="AA485" i="1"/>
  <c r="AB485" i="1"/>
  <c r="AC485" i="1"/>
  <c r="AD485" i="1"/>
  <c r="AE485" i="1"/>
  <c r="AF485" i="1"/>
  <c r="Y486" i="1"/>
  <c r="Z486" i="1"/>
  <c r="AA486" i="1"/>
  <c r="AB486" i="1"/>
  <c r="AC486" i="1"/>
  <c r="AD486" i="1"/>
  <c r="AE486" i="1"/>
  <c r="AF486" i="1"/>
  <c r="Y487" i="1"/>
  <c r="Z487" i="1"/>
  <c r="AA487" i="1"/>
  <c r="AB487" i="1"/>
  <c r="AC487" i="1"/>
  <c r="AD487" i="1"/>
  <c r="AE487" i="1"/>
  <c r="AF487" i="1"/>
  <c r="Y488" i="1"/>
  <c r="Z488" i="1"/>
  <c r="AA488" i="1"/>
  <c r="AB488" i="1"/>
  <c r="AC488" i="1"/>
  <c r="AD488" i="1"/>
  <c r="AE488" i="1"/>
  <c r="AF488" i="1"/>
  <c r="Y489" i="1"/>
  <c r="Z489" i="1"/>
  <c r="AA489" i="1"/>
  <c r="AB489" i="1"/>
  <c r="AC489" i="1"/>
  <c r="AD489" i="1"/>
  <c r="AE489" i="1"/>
  <c r="AF489" i="1"/>
  <c r="Y490" i="1"/>
  <c r="Z490" i="1"/>
  <c r="AA490" i="1"/>
  <c r="AB490" i="1"/>
  <c r="AC490" i="1"/>
  <c r="AD490" i="1"/>
  <c r="AE490" i="1"/>
  <c r="AF490" i="1"/>
  <c r="Y491" i="1"/>
  <c r="Z491" i="1"/>
  <c r="AA491" i="1"/>
  <c r="AB491" i="1"/>
  <c r="AC491" i="1"/>
  <c r="AD491" i="1"/>
  <c r="AE491" i="1"/>
  <c r="AF491" i="1"/>
  <c r="Y492" i="1"/>
  <c r="Z492" i="1"/>
  <c r="AA492" i="1"/>
  <c r="AB492" i="1"/>
  <c r="AC492" i="1"/>
  <c r="AD492" i="1"/>
  <c r="AE492" i="1"/>
  <c r="AF492" i="1"/>
  <c r="Y493" i="1"/>
  <c r="Z493" i="1"/>
  <c r="AA493" i="1"/>
  <c r="AB493" i="1"/>
  <c r="AC493" i="1"/>
  <c r="AD493" i="1"/>
  <c r="AE493" i="1"/>
  <c r="AF493" i="1"/>
  <c r="Y494" i="1"/>
  <c r="Z494" i="1"/>
  <c r="AA494" i="1"/>
  <c r="AB494" i="1"/>
  <c r="AC494" i="1"/>
  <c r="AD494" i="1"/>
  <c r="AE494" i="1"/>
  <c r="AF494" i="1"/>
  <c r="Y495" i="1"/>
  <c r="Z495" i="1"/>
  <c r="AA495" i="1"/>
  <c r="AB495" i="1"/>
  <c r="AC495" i="1"/>
  <c r="AD495" i="1"/>
  <c r="AE495" i="1"/>
  <c r="AF495" i="1"/>
  <c r="Y496" i="1"/>
  <c r="Z496" i="1"/>
  <c r="AA496" i="1"/>
  <c r="AB496" i="1"/>
  <c r="AC496" i="1"/>
  <c r="AD496" i="1"/>
  <c r="AE496" i="1"/>
  <c r="AF496" i="1"/>
  <c r="Y497" i="1"/>
  <c r="Z497" i="1"/>
  <c r="AA497" i="1"/>
  <c r="AB497" i="1"/>
  <c r="AC497" i="1"/>
  <c r="AD497" i="1"/>
  <c r="AE497" i="1"/>
  <c r="AF497" i="1"/>
  <c r="Y498" i="1"/>
  <c r="Z498" i="1"/>
  <c r="AA498" i="1"/>
  <c r="AB498" i="1"/>
  <c r="AC498" i="1"/>
  <c r="AD498" i="1"/>
  <c r="AE498" i="1"/>
  <c r="AF498" i="1"/>
  <c r="Y499" i="1"/>
  <c r="Z499" i="1"/>
  <c r="AA499" i="1"/>
  <c r="AB499" i="1"/>
  <c r="AC499" i="1"/>
  <c r="AD499" i="1"/>
  <c r="AE499" i="1"/>
  <c r="AF499" i="1"/>
  <c r="Y500" i="1"/>
  <c r="Z500" i="1"/>
  <c r="AA500" i="1"/>
  <c r="AB500" i="1"/>
  <c r="AC500" i="1"/>
  <c r="AD500" i="1"/>
  <c r="AE500" i="1"/>
  <c r="AF500" i="1"/>
  <c r="Y501" i="1"/>
  <c r="Z501" i="1"/>
  <c r="AA501" i="1"/>
  <c r="AB501" i="1"/>
  <c r="AC501" i="1"/>
  <c r="AD501" i="1"/>
  <c r="AE501" i="1"/>
  <c r="AF501" i="1"/>
  <c r="AE2" i="1"/>
  <c r="AC2" i="1"/>
  <c r="AA2" i="1"/>
  <c r="U2" i="1"/>
  <c r="Q2" i="1"/>
  <c r="Y2" i="1" l="1"/>
  <c r="Z2" i="1"/>
  <c r="AB2" i="1"/>
  <c r="AD2" i="1"/>
  <c r="AF2" i="1"/>
  <c r="V2" i="1"/>
  <c r="T2" i="1"/>
  <c r="R2" i="1"/>
  <c r="P2" i="1"/>
  <c r="O2" i="1"/>
  <c r="M6" i="1"/>
  <c r="M5" i="1"/>
  <c r="AH499" i="1" l="1"/>
  <c r="A498" i="2" s="1"/>
  <c r="AH497" i="1"/>
  <c r="A496" i="2" s="1"/>
  <c r="AH496" i="1"/>
  <c r="A495" i="2" s="1"/>
  <c r="AH495" i="1"/>
  <c r="A494" i="2" s="1"/>
  <c r="AH493" i="1"/>
  <c r="A492" i="2" s="1"/>
  <c r="AH490" i="1"/>
  <c r="A489" i="2" s="1"/>
  <c r="AH488" i="1"/>
  <c r="A487" i="2" s="1"/>
  <c r="AH485" i="1"/>
  <c r="A484" i="2" s="1"/>
  <c r="AH484" i="1"/>
  <c r="A483" i="2" s="1"/>
  <c r="AH481" i="1"/>
  <c r="A480" i="2" s="1"/>
  <c r="AH478" i="1"/>
  <c r="A477" i="2" s="1"/>
  <c r="AH474" i="1"/>
  <c r="A473" i="2" s="1"/>
  <c r="AH472" i="1"/>
  <c r="A471" i="2" s="1"/>
  <c r="AH470" i="1"/>
  <c r="A469" i="2" s="1"/>
  <c r="AH469" i="1"/>
  <c r="A468" i="2" s="1"/>
  <c r="AH467" i="1"/>
  <c r="A466" i="2" s="1"/>
  <c r="AH466" i="1"/>
  <c r="A465" i="2" s="1"/>
  <c r="AH464" i="1"/>
  <c r="A463" i="2" s="1"/>
  <c r="AH461" i="1"/>
  <c r="A460" i="2" s="1"/>
  <c r="AH460" i="1"/>
  <c r="A459" i="2" s="1"/>
  <c r="AH459" i="1"/>
  <c r="A458" i="2" s="1"/>
  <c r="AH456" i="1"/>
  <c r="A455" i="2" s="1"/>
  <c r="AH454" i="1"/>
  <c r="A453" i="2" s="1"/>
  <c r="AH452" i="1"/>
  <c r="A451" i="2" s="1"/>
  <c r="AH450" i="1"/>
  <c r="A449" i="2" s="1"/>
  <c r="AH449" i="1"/>
  <c r="A448" i="2" s="1"/>
  <c r="AH447" i="1"/>
  <c r="A446" i="2" s="1"/>
  <c r="AH445" i="1"/>
  <c r="A444" i="2" s="1"/>
  <c r="AH439" i="1"/>
  <c r="A438" i="2" s="1"/>
  <c r="AH438" i="1"/>
  <c r="A437" i="2" s="1"/>
  <c r="AH437" i="1"/>
  <c r="A436" i="2" s="1"/>
  <c r="AH2" i="1"/>
  <c r="A1" i="2" s="1"/>
  <c r="AH501" i="1"/>
  <c r="A500" i="2" s="1"/>
  <c r="AH500" i="1"/>
  <c r="A499" i="2" s="1"/>
  <c r="AH498" i="1"/>
  <c r="A497" i="2" s="1"/>
  <c r="AH494" i="1"/>
  <c r="A493" i="2" s="1"/>
  <c r="AH492" i="1"/>
  <c r="A491" i="2" s="1"/>
  <c r="AH491" i="1"/>
  <c r="A490" i="2" s="1"/>
  <c r="AH489" i="1"/>
  <c r="A488" i="2" s="1"/>
  <c r="AH487" i="1"/>
  <c r="A486" i="2" s="1"/>
  <c r="AH486" i="1"/>
  <c r="A485" i="2" s="1"/>
  <c r="AH483" i="1"/>
  <c r="A482" i="2" s="1"/>
  <c r="AH482" i="1"/>
  <c r="A481" i="2" s="1"/>
  <c r="AH480" i="1"/>
  <c r="A479" i="2" s="1"/>
  <c r="AH479" i="1"/>
  <c r="A478" i="2" s="1"/>
  <c r="AH477" i="1"/>
  <c r="A476" i="2" s="1"/>
  <c r="AH476" i="1"/>
  <c r="A475" i="2" s="1"/>
  <c r="AH475" i="1"/>
  <c r="A474" i="2" s="1"/>
  <c r="AH473" i="1"/>
  <c r="A472" i="2" s="1"/>
  <c r="AH471" i="1"/>
  <c r="A470" i="2" s="1"/>
  <c r="AH468" i="1"/>
  <c r="A467" i="2" s="1"/>
  <c r="AH465" i="1"/>
  <c r="A464" i="2" s="1"/>
  <c r="AH463" i="1"/>
  <c r="A462" i="2" s="1"/>
  <c r="AH462" i="1"/>
  <c r="A461" i="2" s="1"/>
  <c r="AH458" i="1"/>
  <c r="A457" i="2" s="1"/>
  <c r="AH457" i="1"/>
  <c r="A456" i="2" s="1"/>
  <c r="AH455" i="1"/>
  <c r="A454" i="2" s="1"/>
  <c r="AH453" i="1"/>
  <c r="A452" i="2" s="1"/>
  <c r="AH451" i="1"/>
  <c r="A450" i="2" s="1"/>
  <c r="AH448" i="1"/>
  <c r="A447" i="2" s="1"/>
  <c r="AH446" i="1"/>
  <c r="A445" i="2" s="1"/>
  <c r="AH444" i="1"/>
  <c r="A443" i="2" s="1"/>
  <c r="AH443" i="1"/>
  <c r="A442" i="2" s="1"/>
  <c r="AH442" i="1"/>
  <c r="A441" i="2" s="1"/>
  <c r="AH441" i="1"/>
  <c r="A440" i="2" s="1"/>
  <c r="AH440" i="1"/>
  <c r="A439" i="2" s="1"/>
  <c r="AH436" i="1"/>
  <c r="A435" i="2" s="1"/>
  <c r="AH435" i="1"/>
  <c r="A434" i="2" s="1"/>
  <c r="AH434" i="1"/>
  <c r="A433" i="2" s="1"/>
  <c r="AH433" i="1"/>
  <c r="A432" i="2" s="1"/>
  <c r="AH432" i="1"/>
  <c r="A431" i="2" s="1"/>
  <c r="AH431" i="1"/>
  <c r="A430" i="2" s="1"/>
  <c r="AH430" i="1"/>
  <c r="A429" i="2" s="1"/>
  <c r="AH429" i="1"/>
  <c r="A428" i="2" s="1"/>
  <c r="AH428" i="1"/>
  <c r="A427" i="2" s="1"/>
  <c r="AH427" i="1"/>
  <c r="A426" i="2" s="1"/>
  <c r="AH426" i="1"/>
  <c r="A425" i="2" s="1"/>
  <c r="AH425" i="1"/>
  <c r="A424" i="2" s="1"/>
  <c r="AH424" i="1"/>
  <c r="A423" i="2" s="1"/>
  <c r="AH423" i="1"/>
  <c r="A422" i="2" s="1"/>
  <c r="AH422" i="1"/>
  <c r="A421" i="2" s="1"/>
  <c r="AH421" i="1"/>
  <c r="A420" i="2" s="1"/>
  <c r="AH420" i="1"/>
  <c r="A419" i="2" s="1"/>
  <c r="AH419" i="1"/>
  <c r="A418" i="2" s="1"/>
  <c r="AH418" i="1"/>
  <c r="A417" i="2" s="1"/>
  <c r="AH417" i="1"/>
  <c r="A416" i="2" s="1"/>
  <c r="AH416" i="1"/>
  <c r="A415" i="2" s="1"/>
  <c r="AH415" i="1"/>
  <c r="A414" i="2" s="1"/>
  <c r="AH414" i="1"/>
  <c r="A413" i="2" s="1"/>
  <c r="AH413" i="1"/>
  <c r="A412" i="2" s="1"/>
  <c r="AH412" i="1"/>
  <c r="A411" i="2" s="1"/>
  <c r="AH411" i="1"/>
  <c r="A410" i="2" s="1"/>
  <c r="AH410" i="1"/>
  <c r="A409" i="2" s="1"/>
  <c r="AH409" i="1"/>
  <c r="A408" i="2" s="1"/>
  <c r="AH408" i="1"/>
  <c r="A407" i="2" s="1"/>
  <c r="AH407" i="1"/>
  <c r="A406" i="2" s="1"/>
  <c r="AH406" i="1"/>
  <c r="A405" i="2" s="1"/>
  <c r="AH405" i="1"/>
  <c r="A404" i="2" s="1"/>
  <c r="AH404" i="1"/>
  <c r="A403" i="2" s="1"/>
  <c r="AH403" i="1"/>
  <c r="A402" i="2" s="1"/>
  <c r="AH402" i="1"/>
  <c r="A401" i="2" s="1"/>
  <c r="AH401" i="1"/>
  <c r="A400" i="2" s="1"/>
  <c r="AH400" i="1"/>
  <c r="A399" i="2" s="1"/>
  <c r="AH399" i="1"/>
  <c r="A398" i="2" s="1"/>
  <c r="AH398" i="1"/>
  <c r="A397" i="2" s="1"/>
  <c r="AH397" i="1"/>
  <c r="A396" i="2" s="1"/>
  <c r="AH396" i="1"/>
  <c r="A395" i="2" s="1"/>
  <c r="AH395" i="1"/>
  <c r="A394" i="2" s="1"/>
  <c r="AH394" i="1"/>
  <c r="A393" i="2" s="1"/>
  <c r="AH393" i="1"/>
  <c r="A392" i="2" s="1"/>
  <c r="AH392" i="1"/>
  <c r="A391" i="2" s="1"/>
  <c r="AH391" i="1"/>
  <c r="A390" i="2" s="1"/>
  <c r="AH390" i="1"/>
  <c r="A389" i="2" s="1"/>
  <c r="AH389" i="1"/>
  <c r="A388" i="2" s="1"/>
  <c r="AH388" i="1"/>
  <c r="A387" i="2" s="1"/>
  <c r="AH387" i="1"/>
  <c r="A386" i="2" s="1"/>
  <c r="AH386" i="1"/>
  <c r="A385" i="2" s="1"/>
  <c r="AH385" i="1"/>
  <c r="A384" i="2" s="1"/>
  <c r="AH384" i="1"/>
  <c r="A383" i="2" s="1"/>
  <c r="AH383" i="1"/>
  <c r="A382" i="2" s="1"/>
  <c r="AH382" i="1"/>
  <c r="A381" i="2" s="1"/>
  <c r="AH381" i="1"/>
  <c r="A380" i="2" s="1"/>
  <c r="AH380" i="1"/>
  <c r="A379" i="2" s="1"/>
  <c r="AH379" i="1"/>
  <c r="A378" i="2" s="1"/>
  <c r="AH378" i="1"/>
  <c r="A377" i="2" s="1"/>
  <c r="AH377" i="1"/>
  <c r="A376" i="2" s="1"/>
  <c r="AH376" i="1"/>
  <c r="A375" i="2" s="1"/>
  <c r="AH375" i="1"/>
  <c r="A374" i="2" s="1"/>
  <c r="AH374" i="1"/>
  <c r="A373" i="2" s="1"/>
  <c r="AH373" i="1"/>
  <c r="A372" i="2" s="1"/>
  <c r="AH372" i="1"/>
  <c r="A371" i="2" s="1"/>
  <c r="AH371" i="1"/>
  <c r="A370" i="2" s="1"/>
  <c r="AH370" i="1"/>
  <c r="A369" i="2" s="1"/>
  <c r="AH369" i="1"/>
  <c r="A368" i="2" s="1"/>
  <c r="AH368" i="1"/>
  <c r="A367" i="2" s="1"/>
  <c r="AH367" i="1"/>
  <c r="A366" i="2" s="1"/>
  <c r="AH366" i="1"/>
  <c r="A365" i="2" s="1"/>
  <c r="AH365" i="1"/>
  <c r="A364" i="2" s="1"/>
  <c r="AH364" i="1"/>
  <c r="A363" i="2" s="1"/>
  <c r="AH363" i="1"/>
  <c r="A362" i="2" s="1"/>
  <c r="AH362" i="1"/>
  <c r="A361" i="2" s="1"/>
  <c r="AH361" i="1"/>
  <c r="A360" i="2" s="1"/>
  <c r="AH360" i="1"/>
  <c r="A359" i="2" s="1"/>
  <c r="AH359" i="1"/>
  <c r="A358" i="2" s="1"/>
  <c r="AH358" i="1"/>
  <c r="A357" i="2" s="1"/>
  <c r="AH357" i="1"/>
  <c r="A356" i="2" s="1"/>
  <c r="AH356" i="1"/>
  <c r="A355" i="2" s="1"/>
  <c r="AH355" i="1"/>
  <c r="A354" i="2" s="1"/>
  <c r="AH354" i="1"/>
  <c r="A353" i="2" s="1"/>
  <c r="AH353" i="1"/>
  <c r="A352" i="2" s="1"/>
  <c r="AH352" i="1"/>
  <c r="A351" i="2" s="1"/>
  <c r="AH351" i="1"/>
  <c r="A350" i="2" s="1"/>
  <c r="AH350" i="1"/>
  <c r="A349" i="2" s="1"/>
  <c r="AH349" i="1"/>
  <c r="A348" i="2" s="1"/>
  <c r="AH348" i="1"/>
  <c r="A347" i="2" s="1"/>
  <c r="AH347" i="1"/>
  <c r="A346" i="2" s="1"/>
  <c r="AH346" i="1"/>
  <c r="A345" i="2" s="1"/>
  <c r="AH345" i="1"/>
  <c r="A344" i="2" s="1"/>
  <c r="AH344" i="1"/>
  <c r="A343" i="2" s="1"/>
  <c r="AH343" i="1"/>
  <c r="A342" i="2" s="1"/>
  <c r="AH342" i="1"/>
  <c r="A341" i="2" s="1"/>
  <c r="AH341" i="1"/>
  <c r="A340" i="2" s="1"/>
  <c r="AH340" i="1"/>
  <c r="A339" i="2" s="1"/>
  <c r="AH339" i="1"/>
  <c r="A338" i="2" s="1"/>
  <c r="AH338" i="1"/>
  <c r="A337" i="2" s="1"/>
  <c r="AH337" i="1"/>
  <c r="A336" i="2" s="1"/>
  <c r="AH336" i="1"/>
  <c r="A335" i="2" s="1"/>
  <c r="AH335" i="1"/>
  <c r="A334" i="2" s="1"/>
  <c r="AH334" i="1"/>
  <c r="A333" i="2" s="1"/>
  <c r="AH333" i="1"/>
  <c r="A332" i="2" s="1"/>
  <c r="AH332" i="1"/>
  <c r="A331" i="2" s="1"/>
  <c r="AH331" i="1"/>
  <c r="A330" i="2" s="1"/>
  <c r="AH330" i="1"/>
  <c r="A329" i="2" s="1"/>
  <c r="AH329" i="1"/>
  <c r="A328" i="2" s="1"/>
  <c r="AH328" i="1"/>
  <c r="A327" i="2" s="1"/>
  <c r="AH327" i="1"/>
  <c r="A326" i="2" s="1"/>
  <c r="AH326" i="1"/>
  <c r="A325" i="2" s="1"/>
  <c r="AH325" i="1"/>
  <c r="A324" i="2" s="1"/>
  <c r="AH324" i="1"/>
  <c r="A323" i="2" s="1"/>
  <c r="AH323" i="1"/>
  <c r="A322" i="2" s="1"/>
  <c r="AH322" i="1"/>
  <c r="A321" i="2" s="1"/>
  <c r="AH321" i="1"/>
  <c r="A320" i="2" s="1"/>
  <c r="AH320" i="1"/>
  <c r="A319" i="2" s="1"/>
  <c r="AH319" i="1"/>
  <c r="A318" i="2" s="1"/>
  <c r="AH318" i="1"/>
  <c r="A317" i="2" s="1"/>
  <c r="AH317" i="1"/>
  <c r="A316" i="2" s="1"/>
  <c r="AH316" i="1"/>
  <c r="A315" i="2" s="1"/>
  <c r="AH315" i="1"/>
  <c r="A314" i="2" s="1"/>
  <c r="AH314" i="1"/>
  <c r="A313" i="2" s="1"/>
  <c r="AH313" i="1"/>
  <c r="A312" i="2" s="1"/>
  <c r="AH312" i="1"/>
  <c r="A311" i="2" s="1"/>
  <c r="AH311" i="1"/>
  <c r="A310" i="2" s="1"/>
  <c r="AH310" i="1"/>
  <c r="A309" i="2" s="1"/>
  <c r="AH309" i="1"/>
  <c r="A308" i="2" s="1"/>
  <c r="AH308" i="1"/>
  <c r="A307" i="2" s="1"/>
  <c r="AH307" i="1"/>
  <c r="A306" i="2" s="1"/>
  <c r="AH306" i="1"/>
  <c r="A305" i="2" s="1"/>
  <c r="AH305" i="1"/>
  <c r="A304" i="2" s="1"/>
  <c r="AH304" i="1"/>
  <c r="A303" i="2" s="1"/>
  <c r="AH303" i="1"/>
  <c r="A302" i="2" s="1"/>
  <c r="AH302" i="1"/>
  <c r="A301" i="2" s="1"/>
  <c r="AH301" i="1"/>
  <c r="A300" i="2" s="1"/>
  <c r="AH300" i="1"/>
  <c r="A299" i="2" s="1"/>
  <c r="AH299" i="1"/>
  <c r="A298" i="2" s="1"/>
  <c r="AH298" i="1"/>
  <c r="A297" i="2" s="1"/>
  <c r="AH297" i="1"/>
  <c r="A296" i="2" s="1"/>
  <c r="AH296" i="1"/>
  <c r="A295" i="2" s="1"/>
  <c r="AH295" i="1"/>
  <c r="A294" i="2" s="1"/>
  <c r="AH294" i="1"/>
  <c r="A293" i="2" s="1"/>
  <c r="AH293" i="1"/>
  <c r="A292" i="2" s="1"/>
  <c r="AH292" i="1"/>
  <c r="A291" i="2" s="1"/>
  <c r="AH291" i="1"/>
  <c r="A290" i="2" s="1"/>
  <c r="AH290" i="1"/>
  <c r="A289" i="2" s="1"/>
  <c r="AH289" i="1"/>
  <c r="A288" i="2" s="1"/>
  <c r="AH288" i="1"/>
  <c r="A287" i="2" s="1"/>
  <c r="AH287" i="1"/>
  <c r="A286" i="2" s="1"/>
  <c r="AH286" i="1"/>
  <c r="A285" i="2" s="1"/>
  <c r="AH285" i="1"/>
  <c r="A284" i="2" s="1"/>
  <c r="AH284" i="1"/>
  <c r="A283" i="2" s="1"/>
  <c r="AH283" i="1"/>
  <c r="A282" i="2" s="1"/>
  <c r="AH282" i="1"/>
  <c r="A281" i="2" s="1"/>
  <c r="AH281" i="1"/>
  <c r="A280" i="2" s="1"/>
  <c r="AH280" i="1"/>
  <c r="A279" i="2" s="1"/>
  <c r="AH279" i="1"/>
  <c r="A278" i="2" s="1"/>
  <c r="AH278" i="1"/>
  <c r="A277" i="2" s="1"/>
  <c r="AH277" i="1"/>
  <c r="A276" i="2" s="1"/>
  <c r="AH276" i="1"/>
  <c r="A275" i="2" s="1"/>
  <c r="AH275" i="1"/>
  <c r="A274" i="2" s="1"/>
  <c r="AH274" i="1"/>
  <c r="A273" i="2" s="1"/>
  <c r="AH273" i="1"/>
  <c r="A272" i="2" s="1"/>
  <c r="AH272" i="1"/>
  <c r="A271" i="2" s="1"/>
  <c r="AH271" i="1"/>
  <c r="A270" i="2" s="1"/>
  <c r="AH270" i="1"/>
  <c r="A269" i="2" s="1"/>
  <c r="AH269" i="1"/>
  <c r="A268" i="2" s="1"/>
  <c r="AH268" i="1"/>
  <c r="A267" i="2" s="1"/>
  <c r="AH267" i="1"/>
  <c r="A266" i="2" s="1"/>
  <c r="AH266" i="1"/>
  <c r="A265" i="2" s="1"/>
  <c r="AH265" i="1"/>
  <c r="A264" i="2" s="1"/>
  <c r="AH264" i="1"/>
  <c r="A263" i="2" s="1"/>
  <c r="AH263" i="1"/>
  <c r="A262" i="2" s="1"/>
  <c r="AH262" i="1"/>
  <c r="A261" i="2" s="1"/>
  <c r="AH261" i="1"/>
  <c r="A260" i="2" s="1"/>
  <c r="AH260" i="1"/>
  <c r="A259" i="2" s="1"/>
  <c r="AH259" i="1"/>
  <c r="A258" i="2" s="1"/>
  <c r="AH258" i="1"/>
  <c r="A257" i="2" s="1"/>
  <c r="AH257" i="1"/>
  <c r="A256" i="2" s="1"/>
  <c r="AH256" i="1"/>
  <c r="A255" i="2" s="1"/>
  <c r="AH255" i="1"/>
  <c r="A254" i="2" s="1"/>
  <c r="AH254" i="1"/>
  <c r="A253" i="2" s="1"/>
  <c r="AH253" i="1"/>
  <c r="A252" i="2" s="1"/>
  <c r="AH252" i="1"/>
  <c r="A251" i="2" s="1"/>
  <c r="AH251" i="1"/>
  <c r="A250" i="2" s="1"/>
  <c r="AH250" i="1"/>
  <c r="A249" i="2" s="1"/>
  <c r="AH249" i="1"/>
  <c r="A248" i="2" s="1"/>
  <c r="AH248" i="1"/>
  <c r="A247" i="2" s="1"/>
  <c r="AH247" i="1"/>
  <c r="A246" i="2" s="1"/>
  <c r="AH246" i="1"/>
  <c r="A245" i="2" s="1"/>
  <c r="AH245" i="1"/>
  <c r="A244" i="2" s="1"/>
  <c r="AH244" i="1"/>
  <c r="A243" i="2" s="1"/>
  <c r="AH243" i="1"/>
  <c r="A242" i="2" s="1"/>
  <c r="AH242" i="1"/>
  <c r="A241" i="2" s="1"/>
  <c r="AH241" i="1"/>
  <c r="A240" i="2" s="1"/>
  <c r="AH240" i="1"/>
  <c r="A239" i="2" s="1"/>
  <c r="AH239" i="1"/>
  <c r="A238" i="2" s="1"/>
  <c r="AH238" i="1"/>
  <c r="A237" i="2" s="1"/>
  <c r="AH237" i="1"/>
  <c r="A236" i="2" s="1"/>
  <c r="AH236" i="1"/>
  <c r="A235" i="2" s="1"/>
  <c r="AH235" i="1"/>
  <c r="A234" i="2" s="1"/>
  <c r="AH234" i="1"/>
  <c r="A233" i="2" s="1"/>
  <c r="AH233" i="1"/>
  <c r="A232" i="2" s="1"/>
  <c r="AH232" i="1"/>
  <c r="A231" i="2" s="1"/>
  <c r="AH231" i="1"/>
  <c r="A230" i="2" s="1"/>
  <c r="AH230" i="1"/>
  <c r="A229" i="2" s="1"/>
  <c r="AH229" i="1"/>
  <c r="A228" i="2" s="1"/>
  <c r="AH228" i="1"/>
  <c r="A227" i="2" s="1"/>
  <c r="AH227" i="1"/>
  <c r="A226" i="2" s="1"/>
  <c r="AH226" i="1"/>
  <c r="A225" i="2" s="1"/>
  <c r="AH225" i="1"/>
  <c r="A224" i="2" s="1"/>
  <c r="AH224" i="1"/>
  <c r="A223" i="2" s="1"/>
  <c r="AH223" i="1"/>
  <c r="A222" i="2" s="1"/>
  <c r="AH222" i="1"/>
  <c r="A221" i="2" s="1"/>
  <c r="AH221" i="1"/>
  <c r="A220" i="2" s="1"/>
  <c r="AH220" i="1"/>
  <c r="A219" i="2" s="1"/>
  <c r="AH219" i="1"/>
  <c r="A218" i="2" s="1"/>
  <c r="AH218" i="1"/>
  <c r="A217" i="2" s="1"/>
  <c r="AH217" i="1"/>
  <c r="A216" i="2" s="1"/>
  <c r="AH216" i="1"/>
  <c r="A215" i="2" s="1"/>
  <c r="AH215" i="1"/>
  <c r="A214" i="2" s="1"/>
  <c r="AH214" i="1"/>
  <c r="A213" i="2" s="1"/>
  <c r="AH213" i="1"/>
  <c r="A212" i="2" s="1"/>
  <c r="AH212" i="1"/>
  <c r="A211" i="2" s="1"/>
  <c r="AH211" i="1"/>
  <c r="A210" i="2" s="1"/>
  <c r="AH210" i="1"/>
  <c r="A209" i="2" s="1"/>
  <c r="AH209" i="1"/>
  <c r="A208" i="2" s="1"/>
  <c r="AH208" i="1"/>
  <c r="A207" i="2" s="1"/>
  <c r="AH207" i="1"/>
  <c r="A206" i="2" s="1"/>
  <c r="AH206" i="1"/>
  <c r="A205" i="2" s="1"/>
  <c r="AH205" i="1"/>
  <c r="A204" i="2" s="1"/>
  <c r="AH204" i="1"/>
  <c r="A203" i="2" s="1"/>
  <c r="AH203" i="1"/>
  <c r="A202" i="2" s="1"/>
  <c r="AH202" i="1"/>
  <c r="A201" i="2" s="1"/>
  <c r="AH201" i="1"/>
  <c r="A200" i="2" s="1"/>
  <c r="AH200" i="1"/>
  <c r="A199" i="2" s="1"/>
  <c r="AH199" i="1"/>
  <c r="A198" i="2" s="1"/>
  <c r="AH198" i="1"/>
  <c r="A197" i="2" s="1"/>
  <c r="AH197" i="1"/>
  <c r="A196" i="2" s="1"/>
  <c r="AH196" i="1"/>
  <c r="A195" i="2" s="1"/>
  <c r="AH195" i="1"/>
  <c r="A194" i="2" s="1"/>
  <c r="AH194" i="1"/>
  <c r="A193" i="2" s="1"/>
  <c r="AH193" i="1"/>
  <c r="A192" i="2" s="1"/>
  <c r="AH192" i="1"/>
  <c r="A191" i="2" s="1"/>
  <c r="AH191" i="1"/>
  <c r="A190" i="2" s="1"/>
  <c r="AH190" i="1"/>
  <c r="A189" i="2" s="1"/>
  <c r="AH189" i="1"/>
  <c r="A188" i="2" s="1"/>
  <c r="AH188" i="1"/>
  <c r="A187" i="2" s="1"/>
  <c r="AH187" i="1"/>
  <c r="A186" i="2" s="1"/>
  <c r="AH186" i="1"/>
  <c r="A185" i="2" s="1"/>
  <c r="AH185" i="1"/>
  <c r="A184" i="2" s="1"/>
  <c r="AH184" i="1"/>
  <c r="A183" i="2" s="1"/>
  <c r="AH183" i="1"/>
  <c r="A182" i="2" s="1"/>
  <c r="AH182" i="1"/>
  <c r="A181" i="2" s="1"/>
  <c r="AH181" i="1"/>
  <c r="A180" i="2" s="1"/>
  <c r="AH180" i="1"/>
  <c r="A179" i="2" s="1"/>
  <c r="AH179" i="1"/>
  <c r="A178" i="2" s="1"/>
  <c r="AH178" i="1"/>
  <c r="A177" i="2" s="1"/>
  <c r="AH177" i="1"/>
  <c r="A176" i="2" s="1"/>
  <c r="AH176" i="1"/>
  <c r="A175" i="2" s="1"/>
  <c r="AH175" i="1"/>
  <c r="A174" i="2" s="1"/>
  <c r="AH174" i="1"/>
  <c r="A173" i="2" s="1"/>
  <c r="AH173" i="1"/>
  <c r="A172" i="2" s="1"/>
  <c r="AH172" i="1"/>
  <c r="A171" i="2" s="1"/>
  <c r="AH171" i="1"/>
  <c r="A170" i="2" s="1"/>
  <c r="AH170" i="1"/>
  <c r="A169" i="2" s="1"/>
  <c r="AH169" i="1"/>
  <c r="A168" i="2" s="1"/>
  <c r="AH168" i="1"/>
  <c r="A167" i="2" s="1"/>
  <c r="AH167" i="1"/>
  <c r="A166" i="2" s="1"/>
  <c r="AH166" i="1"/>
  <c r="A165" i="2" s="1"/>
  <c r="AH165" i="1"/>
  <c r="A164" i="2" s="1"/>
  <c r="AH164" i="1"/>
  <c r="A163" i="2" s="1"/>
  <c r="AH163" i="1"/>
  <c r="A162" i="2" s="1"/>
  <c r="AH162" i="1"/>
  <c r="A161" i="2" s="1"/>
  <c r="AH161" i="1"/>
  <c r="A160" i="2" s="1"/>
  <c r="AH160" i="1"/>
  <c r="A159" i="2" s="1"/>
  <c r="AH159" i="1"/>
  <c r="A158" i="2" s="1"/>
  <c r="AH158" i="1"/>
  <c r="A157" i="2" s="1"/>
  <c r="AH157" i="1"/>
  <c r="A156" i="2" s="1"/>
  <c r="AH156" i="1"/>
  <c r="A155" i="2" s="1"/>
  <c r="AH155" i="1"/>
  <c r="A154" i="2" s="1"/>
  <c r="AH154" i="1"/>
  <c r="A153" i="2" s="1"/>
  <c r="AH153" i="1"/>
  <c r="A152" i="2" s="1"/>
  <c r="AH152" i="1"/>
  <c r="A151" i="2" s="1"/>
  <c r="AH151" i="1"/>
  <c r="A150" i="2" s="1"/>
  <c r="AH150" i="1"/>
  <c r="A149" i="2" s="1"/>
  <c r="AH149" i="1"/>
  <c r="A148" i="2" s="1"/>
  <c r="AH148" i="1"/>
  <c r="A147" i="2" s="1"/>
  <c r="AH147" i="1"/>
  <c r="A146" i="2" s="1"/>
  <c r="AH146" i="1"/>
  <c r="A145" i="2" s="1"/>
  <c r="AH145" i="1"/>
  <c r="A144" i="2" s="1"/>
  <c r="AH144" i="1"/>
  <c r="A143" i="2" s="1"/>
  <c r="AH143" i="1"/>
  <c r="A142" i="2" s="1"/>
  <c r="AH142" i="1"/>
  <c r="A141" i="2" s="1"/>
  <c r="AH141" i="1"/>
  <c r="A140" i="2" s="1"/>
  <c r="AH140" i="1"/>
  <c r="A139" i="2" s="1"/>
  <c r="AH139" i="1"/>
  <c r="A138" i="2" s="1"/>
  <c r="AH138" i="1"/>
  <c r="A137" i="2" s="1"/>
  <c r="AH137" i="1"/>
  <c r="A136" i="2" s="1"/>
  <c r="AH136" i="1"/>
  <c r="A135" i="2" s="1"/>
  <c r="AH135" i="1"/>
  <c r="A134" i="2" s="1"/>
  <c r="AH134" i="1"/>
  <c r="A133" i="2" s="1"/>
  <c r="AH133" i="1"/>
  <c r="A132" i="2" s="1"/>
  <c r="AH132" i="1"/>
  <c r="A131" i="2" s="1"/>
  <c r="AH131" i="1"/>
  <c r="A130" i="2" s="1"/>
  <c r="AH130" i="1"/>
  <c r="A129" i="2" s="1"/>
  <c r="AH129" i="1"/>
  <c r="A128" i="2" s="1"/>
  <c r="AH128" i="1"/>
  <c r="A127" i="2" s="1"/>
  <c r="AH127" i="1"/>
  <c r="A126" i="2" s="1"/>
  <c r="AH126" i="1"/>
  <c r="A125" i="2" s="1"/>
  <c r="AH125" i="1"/>
  <c r="A124" i="2" s="1"/>
  <c r="AH124" i="1"/>
  <c r="A123" i="2" s="1"/>
  <c r="AH123" i="1"/>
  <c r="A122" i="2" s="1"/>
  <c r="AH122" i="1"/>
  <c r="A121" i="2" s="1"/>
  <c r="AH121" i="1"/>
  <c r="A120" i="2" s="1"/>
  <c r="AH120" i="1"/>
  <c r="A119" i="2" s="1"/>
  <c r="AH119" i="1"/>
  <c r="A118" i="2" s="1"/>
  <c r="AH118" i="1"/>
  <c r="A117" i="2" s="1"/>
  <c r="AH117" i="1"/>
  <c r="A116" i="2" s="1"/>
  <c r="AH116" i="1"/>
  <c r="A115" i="2" s="1"/>
  <c r="AH115" i="1"/>
  <c r="A114" i="2" s="1"/>
  <c r="AH114" i="1"/>
  <c r="A113" i="2" s="1"/>
  <c r="AH113" i="1"/>
  <c r="A112" i="2" s="1"/>
  <c r="AH112" i="1"/>
  <c r="A111" i="2" s="1"/>
  <c r="AH111" i="1"/>
  <c r="A110" i="2" s="1"/>
  <c r="AH110" i="1"/>
  <c r="A109" i="2" s="1"/>
  <c r="AH109" i="1"/>
  <c r="A108" i="2" s="1"/>
  <c r="AH108" i="1"/>
  <c r="A107" i="2" s="1"/>
  <c r="AH107" i="1"/>
  <c r="A106" i="2" s="1"/>
  <c r="AH106" i="1"/>
  <c r="A105" i="2" s="1"/>
  <c r="AH105" i="1"/>
  <c r="A104" i="2" s="1"/>
  <c r="AH104" i="1"/>
  <c r="A103" i="2" s="1"/>
  <c r="AH103" i="1"/>
  <c r="A102" i="2" s="1"/>
  <c r="AH102" i="1"/>
  <c r="A101" i="2" s="1"/>
  <c r="AH101" i="1"/>
  <c r="A100" i="2" s="1"/>
  <c r="AH100" i="1"/>
  <c r="A99" i="2" s="1"/>
  <c r="AH99" i="1"/>
  <c r="A98" i="2" s="1"/>
  <c r="AH98" i="1"/>
  <c r="A97" i="2" s="1"/>
  <c r="AH97" i="1"/>
  <c r="A96" i="2" s="1"/>
  <c r="AH96" i="1"/>
  <c r="A95" i="2" s="1"/>
  <c r="AH95" i="1"/>
  <c r="A94" i="2" s="1"/>
  <c r="AH94" i="1"/>
  <c r="A93" i="2" s="1"/>
  <c r="AH93" i="1"/>
  <c r="A92" i="2" s="1"/>
  <c r="AH92" i="1"/>
  <c r="A91" i="2" s="1"/>
  <c r="AH91" i="1"/>
  <c r="A90" i="2" s="1"/>
  <c r="AH90" i="1"/>
  <c r="A89" i="2" s="1"/>
  <c r="AH89" i="1"/>
  <c r="A88" i="2" s="1"/>
  <c r="AH88" i="1"/>
  <c r="A87" i="2" s="1"/>
  <c r="AH87" i="1"/>
  <c r="A86" i="2" s="1"/>
  <c r="AH86" i="1"/>
  <c r="A85" i="2" s="1"/>
  <c r="AH85" i="1"/>
  <c r="A84" i="2" s="1"/>
  <c r="AH84" i="1"/>
  <c r="A83" i="2" s="1"/>
  <c r="AH83" i="1"/>
  <c r="A82" i="2" s="1"/>
  <c r="AH82" i="1"/>
  <c r="A81" i="2" s="1"/>
  <c r="AH81" i="1"/>
  <c r="A80" i="2" s="1"/>
  <c r="AH80" i="1"/>
  <c r="A79" i="2" s="1"/>
  <c r="AH79" i="1"/>
  <c r="A78" i="2" s="1"/>
  <c r="AH78" i="1"/>
  <c r="A77" i="2" s="1"/>
  <c r="AH77" i="1"/>
  <c r="A76" i="2" s="1"/>
  <c r="AH76" i="1"/>
  <c r="A75" i="2" s="1"/>
  <c r="AH75" i="1"/>
  <c r="A74" i="2" s="1"/>
  <c r="AH74" i="1"/>
  <c r="A73" i="2" s="1"/>
  <c r="AH73" i="1"/>
  <c r="A72" i="2" s="1"/>
  <c r="AH72" i="1"/>
  <c r="A71" i="2" s="1"/>
  <c r="AH71" i="1"/>
  <c r="A70" i="2" s="1"/>
  <c r="AH70" i="1"/>
  <c r="A69" i="2" s="1"/>
  <c r="AH69" i="1"/>
  <c r="A68" i="2" s="1"/>
  <c r="AH68" i="1"/>
  <c r="A67" i="2" s="1"/>
  <c r="AH67" i="1"/>
  <c r="A66" i="2" s="1"/>
  <c r="AH66" i="1"/>
  <c r="A65" i="2" s="1"/>
  <c r="AH65" i="1"/>
  <c r="A64" i="2" s="1"/>
  <c r="AH64" i="1"/>
  <c r="A63" i="2" s="1"/>
  <c r="AH63" i="1"/>
  <c r="A62" i="2" s="1"/>
  <c r="AH62" i="1"/>
  <c r="A61" i="2" s="1"/>
  <c r="AH61" i="1"/>
  <c r="A60" i="2" s="1"/>
  <c r="AH60" i="1"/>
  <c r="A59" i="2" s="1"/>
  <c r="AH59" i="1"/>
  <c r="A58" i="2" s="1"/>
  <c r="AH58" i="1"/>
  <c r="A57" i="2" s="1"/>
  <c r="AH57" i="1"/>
  <c r="A56" i="2" s="1"/>
  <c r="AH56" i="1"/>
  <c r="A55" i="2" s="1"/>
  <c r="AH55" i="1"/>
  <c r="A54" i="2" s="1"/>
  <c r="AH54" i="1"/>
  <c r="A53" i="2" s="1"/>
  <c r="AH53" i="1"/>
  <c r="A52" i="2" s="1"/>
  <c r="AH52" i="1"/>
  <c r="A51" i="2" s="1"/>
  <c r="AH51" i="1"/>
  <c r="A50" i="2" s="1"/>
  <c r="AH50" i="1"/>
  <c r="A49" i="2" s="1"/>
  <c r="AH49" i="1"/>
  <c r="A48" i="2" s="1"/>
  <c r="AH48" i="1"/>
  <c r="A47" i="2" s="1"/>
  <c r="AH47" i="1"/>
  <c r="A46" i="2" s="1"/>
  <c r="AH46" i="1"/>
  <c r="A45" i="2" s="1"/>
  <c r="AH45" i="1"/>
  <c r="A44" i="2" s="1"/>
  <c r="AH44" i="1"/>
  <c r="A43" i="2" s="1"/>
  <c r="AH43" i="1"/>
  <c r="A42" i="2" s="1"/>
  <c r="AH42" i="1"/>
  <c r="A41" i="2" s="1"/>
  <c r="AH41" i="1"/>
  <c r="A40" i="2" s="1"/>
  <c r="AH40" i="1"/>
  <c r="A39" i="2" s="1"/>
  <c r="AH39" i="1"/>
  <c r="A38" i="2" s="1"/>
  <c r="AH38" i="1"/>
  <c r="A37" i="2" s="1"/>
  <c r="AH37" i="1"/>
  <c r="A36" i="2" s="1"/>
  <c r="AH36" i="1"/>
  <c r="A35" i="2" s="1"/>
  <c r="AH35" i="1"/>
  <c r="A34" i="2" s="1"/>
  <c r="AH34" i="1"/>
  <c r="A33" i="2" s="1"/>
  <c r="AH33" i="1"/>
  <c r="A32" i="2" s="1"/>
  <c r="AH32" i="1"/>
  <c r="A31" i="2" s="1"/>
  <c r="AH31" i="1"/>
  <c r="A30" i="2" s="1"/>
  <c r="AH30" i="1"/>
  <c r="A29" i="2" s="1"/>
  <c r="AH29" i="1"/>
  <c r="A28" i="2" s="1"/>
  <c r="AH28" i="1"/>
  <c r="A27" i="2" s="1"/>
  <c r="AH27" i="1"/>
  <c r="A26" i="2" s="1"/>
  <c r="AH26" i="1"/>
  <c r="A25" i="2" s="1"/>
  <c r="AH25" i="1"/>
  <c r="A24" i="2" s="1"/>
  <c r="AH24" i="1"/>
  <c r="A23" i="2" s="1"/>
  <c r="AH23" i="1"/>
  <c r="A22" i="2" s="1"/>
  <c r="AH22" i="1"/>
  <c r="A21" i="2" s="1"/>
  <c r="AH21" i="1"/>
  <c r="A20" i="2" s="1"/>
  <c r="AH20" i="1"/>
  <c r="A19" i="2" s="1"/>
  <c r="AH19" i="1"/>
  <c r="A18" i="2" s="1"/>
  <c r="AH18" i="1"/>
  <c r="A17" i="2" s="1"/>
  <c r="AH17" i="1"/>
  <c r="A16" i="2" s="1"/>
  <c r="AH16" i="1"/>
  <c r="A15" i="2" s="1"/>
  <c r="AH15" i="1"/>
  <c r="A14" i="2" s="1"/>
  <c r="AH14" i="1"/>
  <c r="A13" i="2" s="1"/>
  <c r="AH13" i="1"/>
  <c r="A12" i="2" s="1"/>
  <c r="AH12" i="1"/>
  <c r="A11" i="2" s="1"/>
  <c r="AH11" i="1"/>
  <c r="A10" i="2" s="1"/>
  <c r="AH10" i="1"/>
  <c r="A9" i="2" s="1"/>
  <c r="AH9" i="1"/>
  <c r="A8" i="2" s="1"/>
  <c r="AH8" i="1"/>
  <c r="A7" i="2" s="1"/>
  <c r="AH7" i="1"/>
  <c r="A6" i="2" s="1"/>
  <c r="AH6" i="1"/>
  <c r="A5" i="2" s="1"/>
  <c r="AH5" i="1"/>
  <c r="A4" i="2" s="1"/>
  <c r="AH4" i="1"/>
  <c r="A3" i="2" s="1"/>
  <c r="AH3" i="1"/>
  <c r="A2" i="2" s="1"/>
  <c r="M7" i="1"/>
  <c r="G7" i="1" s="1"/>
</calcChain>
</file>

<file path=xl/sharedStrings.xml><?xml version="1.0" encoding="utf-8"?>
<sst xmlns="http://schemas.openxmlformats.org/spreadsheetml/2006/main" count="526" uniqueCount="526">
  <si>
    <t>Output data will be on "Output sheet"</t>
  </si>
  <si>
    <t>www.engineeringsurveyor.com</t>
  </si>
  <si>
    <t>Values must be in millimetres (no decimals)</t>
  </si>
  <si>
    <t>Maximum number of points = 500</t>
  </si>
  <si>
    <t>1.  Save Excel sheet</t>
  </si>
  <si>
    <t>Point ID</t>
  </si>
  <si>
    <t>2.  Save As "filename.GSI" (Text MS-DOS) from Output page</t>
  </si>
  <si>
    <t>© Mark Adams 2012</t>
  </si>
  <si>
    <t>*110001</t>
  </si>
  <si>
    <t>*110002</t>
  </si>
  <si>
    <t>*110003</t>
  </si>
  <si>
    <t>*110004</t>
  </si>
  <si>
    <t>*110005</t>
  </si>
  <si>
    <t>*110006</t>
  </si>
  <si>
    <t>*110007</t>
  </si>
  <si>
    <t>*110008</t>
  </si>
  <si>
    <t>*110009</t>
  </si>
  <si>
    <t>*110010</t>
  </si>
  <si>
    <t>*110011</t>
  </si>
  <si>
    <t>*110012</t>
  </si>
  <si>
    <t>*110013</t>
  </si>
  <si>
    <t>*110014</t>
  </si>
  <si>
    <t>*110015</t>
  </si>
  <si>
    <t>*110016</t>
  </si>
  <si>
    <t>*110017</t>
  </si>
  <si>
    <t>*110018</t>
  </si>
  <si>
    <t>*110019</t>
  </si>
  <si>
    <t>*110020</t>
  </si>
  <si>
    <t>*110021</t>
  </si>
  <si>
    <t>*110022</t>
  </si>
  <si>
    <t>*110023</t>
  </si>
  <si>
    <t>*110024</t>
  </si>
  <si>
    <t>*110025</t>
  </si>
  <si>
    <t>*110026</t>
  </si>
  <si>
    <t>*110027</t>
  </si>
  <si>
    <t>*110028</t>
  </si>
  <si>
    <t>*110029</t>
  </si>
  <si>
    <t>*110030</t>
  </si>
  <si>
    <t>*110031</t>
  </si>
  <si>
    <t>*110032</t>
  </si>
  <si>
    <t>*110033</t>
  </si>
  <si>
    <t>*110034</t>
  </si>
  <si>
    <t>*110035</t>
  </si>
  <si>
    <t>*110036</t>
  </si>
  <si>
    <t>*110037</t>
  </si>
  <si>
    <t>*110038</t>
  </si>
  <si>
    <t>*110039</t>
  </si>
  <si>
    <t>*110040</t>
  </si>
  <si>
    <t>*110041</t>
  </si>
  <si>
    <t>*110042</t>
  </si>
  <si>
    <t>*110043</t>
  </si>
  <si>
    <t>*110044</t>
  </si>
  <si>
    <t>*110045</t>
  </si>
  <si>
    <t>*110046</t>
  </si>
  <si>
    <t>*110047</t>
  </si>
  <si>
    <t>*110048</t>
  </si>
  <si>
    <t>*110049</t>
  </si>
  <si>
    <t>*110050</t>
  </si>
  <si>
    <t>*110051</t>
  </si>
  <si>
    <t>*110052</t>
  </si>
  <si>
    <t>*110053</t>
  </si>
  <si>
    <t>*110054</t>
  </si>
  <si>
    <t>*110055</t>
  </si>
  <si>
    <t>*110056</t>
  </si>
  <si>
    <t>*110057</t>
  </si>
  <si>
    <t>*110058</t>
  </si>
  <si>
    <t>*110059</t>
  </si>
  <si>
    <t>*110060</t>
  </si>
  <si>
    <t>*110061</t>
  </si>
  <si>
    <t>*110062</t>
  </si>
  <si>
    <t>*110063</t>
  </si>
  <si>
    <t>*110064</t>
  </si>
  <si>
    <t>*110065</t>
  </si>
  <si>
    <t>*110066</t>
  </si>
  <si>
    <t>*110067</t>
  </si>
  <si>
    <t>*110068</t>
  </si>
  <si>
    <t>*110069</t>
  </si>
  <si>
    <t>*110070</t>
  </si>
  <si>
    <t>*110071</t>
  </si>
  <si>
    <t>*110072</t>
  </si>
  <si>
    <t>*110073</t>
  </si>
  <si>
    <t>*110074</t>
  </si>
  <si>
    <t>*110075</t>
  </si>
  <si>
    <t>*110076</t>
  </si>
  <si>
    <t>*110077</t>
  </si>
  <si>
    <t>*110078</t>
  </si>
  <si>
    <t>*110079</t>
  </si>
  <si>
    <t>*110080</t>
  </si>
  <si>
    <t>*110081</t>
  </si>
  <si>
    <t>*110082</t>
  </si>
  <si>
    <t>*110083</t>
  </si>
  <si>
    <t>*110084</t>
  </si>
  <si>
    <t>*110085</t>
  </si>
  <si>
    <t>*110086</t>
  </si>
  <si>
    <t>*110087</t>
  </si>
  <si>
    <t>*110088</t>
  </si>
  <si>
    <t>*110089</t>
  </si>
  <si>
    <t>*110090</t>
  </si>
  <si>
    <t>*110091</t>
  </si>
  <si>
    <t>*110092</t>
  </si>
  <si>
    <t>*110093</t>
  </si>
  <si>
    <t>*110094</t>
  </si>
  <si>
    <t>*110095</t>
  </si>
  <si>
    <t>*110096</t>
  </si>
  <si>
    <t>*110097</t>
  </si>
  <si>
    <t>*110098</t>
  </si>
  <si>
    <t>*110099</t>
  </si>
  <si>
    <t>*110100</t>
  </si>
  <si>
    <t>*110101</t>
  </si>
  <si>
    <t>*110102</t>
  </si>
  <si>
    <t>*110103</t>
  </si>
  <si>
    <t>*110104</t>
  </si>
  <si>
    <t>*110105</t>
  </si>
  <si>
    <t>*110106</t>
  </si>
  <si>
    <t>*110107</t>
  </si>
  <si>
    <t>*110108</t>
  </si>
  <si>
    <t>*110109</t>
  </si>
  <si>
    <t>*110110</t>
  </si>
  <si>
    <t>*110111</t>
  </si>
  <si>
    <t>*110112</t>
  </si>
  <si>
    <t>*110113</t>
  </si>
  <si>
    <t>*110114</t>
  </si>
  <si>
    <t>*110115</t>
  </si>
  <si>
    <t>*110116</t>
  </si>
  <si>
    <t>*110117</t>
  </si>
  <si>
    <t>*110118</t>
  </si>
  <si>
    <t>*110119</t>
  </si>
  <si>
    <t>*110120</t>
  </si>
  <si>
    <t>*110121</t>
  </si>
  <si>
    <t>*110122</t>
  </si>
  <si>
    <t>*110123</t>
  </si>
  <si>
    <t>*110124</t>
  </si>
  <si>
    <t>*110125</t>
  </si>
  <si>
    <t>*110126</t>
  </si>
  <si>
    <t>*110127</t>
  </si>
  <si>
    <t>*110128</t>
  </si>
  <si>
    <t>*110129</t>
  </si>
  <si>
    <t>*110130</t>
  </si>
  <si>
    <t>*110131</t>
  </si>
  <si>
    <t>*110132</t>
  </si>
  <si>
    <t>*110133</t>
  </si>
  <si>
    <t>*110134</t>
  </si>
  <si>
    <t>*110135</t>
  </si>
  <si>
    <t>*110136</t>
  </si>
  <si>
    <t>*110137</t>
  </si>
  <si>
    <t>*110138</t>
  </si>
  <si>
    <t>*110139</t>
  </si>
  <si>
    <t>*110140</t>
  </si>
  <si>
    <t>*110141</t>
  </si>
  <si>
    <t>*110142</t>
  </si>
  <si>
    <t>*110143</t>
  </si>
  <si>
    <t>*110144</t>
  </si>
  <si>
    <t>*110145</t>
  </si>
  <si>
    <t>*110146</t>
  </si>
  <si>
    <t>*110147</t>
  </si>
  <si>
    <t>*110148</t>
  </si>
  <si>
    <t>*110149</t>
  </si>
  <si>
    <t>*110150</t>
  </si>
  <si>
    <t>*110151</t>
  </si>
  <si>
    <t>*110152</t>
  </si>
  <si>
    <t>*110153</t>
  </si>
  <si>
    <t>*110154</t>
  </si>
  <si>
    <t>*110155</t>
  </si>
  <si>
    <t>*110156</t>
  </si>
  <si>
    <t>*110157</t>
  </si>
  <si>
    <t>*110158</t>
  </si>
  <si>
    <t>*110159</t>
  </si>
  <si>
    <t>*110160</t>
  </si>
  <si>
    <t>*110161</t>
  </si>
  <si>
    <t>*110162</t>
  </si>
  <si>
    <t>*110163</t>
  </si>
  <si>
    <t>*110164</t>
  </si>
  <si>
    <t>*110165</t>
  </si>
  <si>
    <t>*110166</t>
  </si>
  <si>
    <t>*110167</t>
  </si>
  <si>
    <t>*110168</t>
  </si>
  <si>
    <t>*110169</t>
  </si>
  <si>
    <t>*110170</t>
  </si>
  <si>
    <t>*110171</t>
  </si>
  <si>
    <t>*110172</t>
  </si>
  <si>
    <t>*110173</t>
  </si>
  <si>
    <t>*110174</t>
  </si>
  <si>
    <t>*110175</t>
  </si>
  <si>
    <t>*110176</t>
  </si>
  <si>
    <t>*110177</t>
  </si>
  <si>
    <t>*110178</t>
  </si>
  <si>
    <t>*110179</t>
  </si>
  <si>
    <t>*110180</t>
  </si>
  <si>
    <t>*110181</t>
  </si>
  <si>
    <t>*110182</t>
  </si>
  <si>
    <t>*110183</t>
  </si>
  <si>
    <t>*110184</t>
  </si>
  <si>
    <t>*110185</t>
  </si>
  <si>
    <t>*110186</t>
  </si>
  <si>
    <t>*110187</t>
  </si>
  <si>
    <t>*110188</t>
  </si>
  <si>
    <t>*110189</t>
  </si>
  <si>
    <t>*110190</t>
  </si>
  <si>
    <t>*110191</t>
  </si>
  <si>
    <t>*110192</t>
  </si>
  <si>
    <t>*110193</t>
  </si>
  <si>
    <t>*110194</t>
  </si>
  <si>
    <t>*110195</t>
  </si>
  <si>
    <t>*110196</t>
  </si>
  <si>
    <t>*110197</t>
  </si>
  <si>
    <t>*110198</t>
  </si>
  <si>
    <t>*110199</t>
  </si>
  <si>
    <t>*110200</t>
  </si>
  <si>
    <t>*110201</t>
  </si>
  <si>
    <t>*110202</t>
  </si>
  <si>
    <t>*110203</t>
  </si>
  <si>
    <t>*110204</t>
  </si>
  <si>
    <t>*110205</t>
  </si>
  <si>
    <t>*110206</t>
  </si>
  <si>
    <t>*110207</t>
  </si>
  <si>
    <t>*110208</t>
  </si>
  <si>
    <t>*110209</t>
  </si>
  <si>
    <t>*110210</t>
  </si>
  <si>
    <t>*110211</t>
  </si>
  <si>
    <t>*110212</t>
  </si>
  <si>
    <t>*110213</t>
  </si>
  <si>
    <t>*110214</t>
  </si>
  <si>
    <t>*110215</t>
  </si>
  <si>
    <t>*110216</t>
  </si>
  <si>
    <t>*110217</t>
  </si>
  <si>
    <t>*110218</t>
  </si>
  <si>
    <t>*110219</t>
  </si>
  <si>
    <t>*110220</t>
  </si>
  <si>
    <t>*110221</t>
  </si>
  <si>
    <t>*110222</t>
  </si>
  <si>
    <t>*110223</t>
  </si>
  <si>
    <t>*110224</t>
  </si>
  <si>
    <t>*110225</t>
  </si>
  <si>
    <t>*110226</t>
  </si>
  <si>
    <t>*110227</t>
  </si>
  <si>
    <t>*110228</t>
  </si>
  <si>
    <t>*110229</t>
  </si>
  <si>
    <t>*110230</t>
  </si>
  <si>
    <t>*110231</t>
  </si>
  <si>
    <t>*110232</t>
  </si>
  <si>
    <t>*110233</t>
  </si>
  <si>
    <t>*110234</t>
  </si>
  <si>
    <t>*110235</t>
  </si>
  <si>
    <t>*110236</t>
  </si>
  <si>
    <t>*110237</t>
  </si>
  <si>
    <t>*110238</t>
  </si>
  <si>
    <t>*110239</t>
  </si>
  <si>
    <t>*110240</t>
  </si>
  <si>
    <t>*110241</t>
  </si>
  <si>
    <t>*110242</t>
  </si>
  <si>
    <t>*110243</t>
  </si>
  <si>
    <t>*110244</t>
  </si>
  <si>
    <t>*110245</t>
  </si>
  <si>
    <t>*110246</t>
  </si>
  <si>
    <t>*110247</t>
  </si>
  <si>
    <t>*110248</t>
  </si>
  <si>
    <t>*110249</t>
  </si>
  <si>
    <t>*110250</t>
  </si>
  <si>
    <t>*110251</t>
  </si>
  <si>
    <t>*110252</t>
  </si>
  <si>
    <t>*110253</t>
  </si>
  <si>
    <t>*110254</t>
  </si>
  <si>
    <t>*110255</t>
  </si>
  <si>
    <t>*110256</t>
  </si>
  <si>
    <t>*110257</t>
  </si>
  <si>
    <t>*110258</t>
  </si>
  <si>
    <t>*110259</t>
  </si>
  <si>
    <t>*110260</t>
  </si>
  <si>
    <t>*110261</t>
  </si>
  <si>
    <t>*110262</t>
  </si>
  <si>
    <t>*110263</t>
  </si>
  <si>
    <t>*110264</t>
  </si>
  <si>
    <t>*110265</t>
  </si>
  <si>
    <t>*110266</t>
  </si>
  <si>
    <t>*110267</t>
  </si>
  <si>
    <t>*110268</t>
  </si>
  <si>
    <t>*110269</t>
  </si>
  <si>
    <t>*110270</t>
  </si>
  <si>
    <t>*110271</t>
  </si>
  <si>
    <t>*110272</t>
  </si>
  <si>
    <t>*110273</t>
  </si>
  <si>
    <t>*110274</t>
  </si>
  <si>
    <t>*110275</t>
  </si>
  <si>
    <t>*110276</t>
  </si>
  <si>
    <t>*110277</t>
  </si>
  <si>
    <t>*110278</t>
  </si>
  <si>
    <t>*110279</t>
  </si>
  <si>
    <t>*110280</t>
  </si>
  <si>
    <t>*110281</t>
  </si>
  <si>
    <t>*110282</t>
  </si>
  <si>
    <t>*110283</t>
  </si>
  <si>
    <t>*110284</t>
  </si>
  <si>
    <t>*110285</t>
  </si>
  <si>
    <t>*110286</t>
  </si>
  <si>
    <t>*110287</t>
  </si>
  <si>
    <t>*110288</t>
  </si>
  <si>
    <t>*110289</t>
  </si>
  <si>
    <t>*110290</t>
  </si>
  <si>
    <t>*110291</t>
  </si>
  <si>
    <t>*110292</t>
  </si>
  <si>
    <t>*110293</t>
  </si>
  <si>
    <t>*110294</t>
  </si>
  <si>
    <t>*110295</t>
  </si>
  <si>
    <t>*110296</t>
  </si>
  <si>
    <t>*110297</t>
  </si>
  <si>
    <t>*110298</t>
  </si>
  <si>
    <t>*110299</t>
  </si>
  <si>
    <t>*110300</t>
  </si>
  <si>
    <t>*110301</t>
  </si>
  <si>
    <t>*110302</t>
  </si>
  <si>
    <t>*110303</t>
  </si>
  <si>
    <t>*110304</t>
  </si>
  <si>
    <t>*110305</t>
  </si>
  <si>
    <t>*110306</t>
  </si>
  <si>
    <t>*110307</t>
  </si>
  <si>
    <t>*110308</t>
  </si>
  <si>
    <t>*110309</t>
  </si>
  <si>
    <t>*110310</t>
  </si>
  <si>
    <t>*110311</t>
  </si>
  <si>
    <t>*110312</t>
  </si>
  <si>
    <t>*110313</t>
  </si>
  <si>
    <t>*110314</t>
  </si>
  <si>
    <t>*110315</t>
  </si>
  <si>
    <t>*110316</t>
  </si>
  <si>
    <t>*110317</t>
  </si>
  <si>
    <t>*110318</t>
  </si>
  <si>
    <t>*110319</t>
  </si>
  <si>
    <t>*110320</t>
  </si>
  <si>
    <t>*110321</t>
  </si>
  <si>
    <t>*110322</t>
  </si>
  <si>
    <t>*110323</t>
  </si>
  <si>
    <t>*110324</t>
  </si>
  <si>
    <t>*110325</t>
  </si>
  <si>
    <t>*110326</t>
  </si>
  <si>
    <t>*110327</t>
  </si>
  <si>
    <t>*110328</t>
  </si>
  <si>
    <t>*110329</t>
  </si>
  <si>
    <t>*110330</t>
  </si>
  <si>
    <t>*110331</t>
  </si>
  <si>
    <t>*110332</t>
  </si>
  <si>
    <t>*110333</t>
  </si>
  <si>
    <t>*110334</t>
  </si>
  <si>
    <t>*110335</t>
  </si>
  <si>
    <t>*110336</t>
  </si>
  <si>
    <t>*110337</t>
  </si>
  <si>
    <t>*110338</t>
  </si>
  <si>
    <t>*110339</t>
  </si>
  <si>
    <t>*110340</t>
  </si>
  <si>
    <t>*110341</t>
  </si>
  <si>
    <t>*110342</t>
  </si>
  <si>
    <t>*110343</t>
  </si>
  <si>
    <t>*110344</t>
  </si>
  <si>
    <t>*110345</t>
  </si>
  <si>
    <t>*110346</t>
  </si>
  <si>
    <t>*110347</t>
  </si>
  <si>
    <t>*110348</t>
  </si>
  <si>
    <t>*110349</t>
  </si>
  <si>
    <t>*110350</t>
  </si>
  <si>
    <t>*110351</t>
  </si>
  <si>
    <t>*110352</t>
  </si>
  <si>
    <t>*110353</t>
  </si>
  <si>
    <t>*110354</t>
  </si>
  <si>
    <t>*110355</t>
  </si>
  <si>
    <t>*110356</t>
  </si>
  <si>
    <t>*110357</t>
  </si>
  <si>
    <t>*110358</t>
  </si>
  <si>
    <t>*110359</t>
  </si>
  <si>
    <t>*110360</t>
  </si>
  <si>
    <t>*110361</t>
  </si>
  <si>
    <t>*110362</t>
  </si>
  <si>
    <t>*110363</t>
  </si>
  <si>
    <t>*110364</t>
  </si>
  <si>
    <t>*110365</t>
  </si>
  <si>
    <t>*110366</t>
  </si>
  <si>
    <t>*110367</t>
  </si>
  <si>
    <t>*110368</t>
  </si>
  <si>
    <t>*110369</t>
  </si>
  <si>
    <t>*110370</t>
  </si>
  <si>
    <t>*110371</t>
  </si>
  <si>
    <t>*110372</t>
  </si>
  <si>
    <t>*110373</t>
  </si>
  <si>
    <t>*110374</t>
  </si>
  <si>
    <t>*110375</t>
  </si>
  <si>
    <t>*110376</t>
  </si>
  <si>
    <t>*110377</t>
  </si>
  <si>
    <t>*110378</t>
  </si>
  <si>
    <t>*110379</t>
  </si>
  <si>
    <t>*110380</t>
  </si>
  <si>
    <t>*110381</t>
  </si>
  <si>
    <t>*110382</t>
  </si>
  <si>
    <t>*110383</t>
  </si>
  <si>
    <t>*110384</t>
  </si>
  <si>
    <t>*110385</t>
  </si>
  <si>
    <t>*110386</t>
  </si>
  <si>
    <t>*110387</t>
  </si>
  <si>
    <t>*110388</t>
  </si>
  <si>
    <t>*110389</t>
  </si>
  <si>
    <t>*110390</t>
  </si>
  <si>
    <t>*110391</t>
  </si>
  <si>
    <t>*110392</t>
  </si>
  <si>
    <t>*110393</t>
  </si>
  <si>
    <t>*110394</t>
  </si>
  <si>
    <t>*110395</t>
  </si>
  <si>
    <t>*110396</t>
  </si>
  <si>
    <t>*110397</t>
  </si>
  <si>
    <t>*110398</t>
  </si>
  <si>
    <t>*110399</t>
  </si>
  <si>
    <t>*110400</t>
  </si>
  <si>
    <t>*110401</t>
  </si>
  <si>
    <t>*110402</t>
  </si>
  <si>
    <t>*110403</t>
  </si>
  <si>
    <t>*110404</t>
  </si>
  <si>
    <t>*110405</t>
  </si>
  <si>
    <t>*110406</t>
  </si>
  <si>
    <t>*110407</t>
  </si>
  <si>
    <t>*110408</t>
  </si>
  <si>
    <t>*110409</t>
  </si>
  <si>
    <t>*110410</t>
  </si>
  <si>
    <t>*110411</t>
  </si>
  <si>
    <t>*110412</t>
  </si>
  <si>
    <t>*110413</t>
  </si>
  <si>
    <t>*110414</t>
  </si>
  <si>
    <t>*110415</t>
  </si>
  <si>
    <t>*110416</t>
  </si>
  <si>
    <t>*110417</t>
  </si>
  <si>
    <t>*110418</t>
  </si>
  <si>
    <t>*110419</t>
  </si>
  <si>
    <t>*110420</t>
  </si>
  <si>
    <t>*110421</t>
  </si>
  <si>
    <t>*110422</t>
  </si>
  <si>
    <t>*110423</t>
  </si>
  <si>
    <t>*110424</t>
  </si>
  <si>
    <t>*110425</t>
  </si>
  <si>
    <t>*110426</t>
  </si>
  <si>
    <t>*110427</t>
  </si>
  <si>
    <t>*110428</t>
  </si>
  <si>
    <t>*110429</t>
  </si>
  <si>
    <t>*110430</t>
  </si>
  <si>
    <t>*110431</t>
  </si>
  <si>
    <t>*110432</t>
  </si>
  <si>
    <t>*110433</t>
  </si>
  <si>
    <t>*110434</t>
  </si>
  <si>
    <t>*110435</t>
  </si>
  <si>
    <t>*110436</t>
  </si>
  <si>
    <t>*110437</t>
  </si>
  <si>
    <t>*110438</t>
  </si>
  <si>
    <t>*110439</t>
  </si>
  <si>
    <t>*110440</t>
  </si>
  <si>
    <t>*110441</t>
  </si>
  <si>
    <t>*110442</t>
  </si>
  <si>
    <t>*110443</t>
  </si>
  <si>
    <t>*110444</t>
  </si>
  <si>
    <t>*110445</t>
  </si>
  <si>
    <t>*110446</t>
  </si>
  <si>
    <t>*110447</t>
  </si>
  <si>
    <t>*110448</t>
  </si>
  <si>
    <t>*110449</t>
  </si>
  <si>
    <t>*110450</t>
  </si>
  <si>
    <t>*110451</t>
  </si>
  <si>
    <t>*110452</t>
  </si>
  <si>
    <t>*110453</t>
  </si>
  <si>
    <t>*110454</t>
  </si>
  <si>
    <t>*110455</t>
  </si>
  <si>
    <t>*110456</t>
  </si>
  <si>
    <t>*110457</t>
  </si>
  <si>
    <t>*110458</t>
  </si>
  <si>
    <t>*110459</t>
  </si>
  <si>
    <t>*110460</t>
  </si>
  <si>
    <t>*110461</t>
  </si>
  <si>
    <t>*110462</t>
  </si>
  <si>
    <t>*110463</t>
  </si>
  <si>
    <t>*110464</t>
  </si>
  <si>
    <t>*110465</t>
  </si>
  <si>
    <t>*110466</t>
  </si>
  <si>
    <t>*110467</t>
  </si>
  <si>
    <t>*110468</t>
  </si>
  <si>
    <t>*110469</t>
  </si>
  <si>
    <t>*110470</t>
  </si>
  <si>
    <t>*110471</t>
  </si>
  <si>
    <t>*110472</t>
  </si>
  <si>
    <t>*110473</t>
  </si>
  <si>
    <t>*110474</t>
  </si>
  <si>
    <t>*110475</t>
  </si>
  <si>
    <t>*110476</t>
  </si>
  <si>
    <t>*110477</t>
  </si>
  <si>
    <t>*110478</t>
  </si>
  <si>
    <t>*110479</t>
  </si>
  <si>
    <t>*110480</t>
  </si>
  <si>
    <t>*110481</t>
  </si>
  <si>
    <t>*110482</t>
  </si>
  <si>
    <t>*110483</t>
  </si>
  <si>
    <t>*110484</t>
  </si>
  <si>
    <t>*110485</t>
  </si>
  <si>
    <t>*110486</t>
  </si>
  <si>
    <t>*110487</t>
  </si>
  <si>
    <t>*110488</t>
  </si>
  <si>
    <t>*110489</t>
  </si>
  <si>
    <t>*110490</t>
  </si>
  <si>
    <t>*110491</t>
  </si>
  <si>
    <t>*110492</t>
  </si>
  <si>
    <t>*110493</t>
  </si>
  <si>
    <t>*110494</t>
  </si>
  <si>
    <t>*110495</t>
  </si>
  <si>
    <t>*110496</t>
  </si>
  <si>
    <t>*110497</t>
  </si>
  <si>
    <t>*110498</t>
  </si>
  <si>
    <t>*110499</t>
  </si>
  <si>
    <t>*110500</t>
  </si>
  <si>
    <t>Maximum number of digits = 8 or 16 (excluding sign)</t>
  </si>
  <si>
    <t>gsi-8</t>
  </si>
  <si>
    <t>gsi-16</t>
  </si>
  <si>
    <t>checksum</t>
  </si>
  <si>
    <t>CSV2GSI for Excel</t>
  </si>
  <si>
    <t>v2.0</t>
  </si>
  <si>
    <t>GSI-8</t>
  </si>
  <si>
    <t>GSI-16</t>
  </si>
  <si>
    <t xml:space="preserve">--&gt;&gt;  </t>
  </si>
  <si>
    <t xml:space="preserve">  &lt;&lt;--  Enter or Paste CSV data</t>
  </si>
  <si>
    <t>Output</t>
  </si>
  <si>
    <t>Easting (mm)</t>
  </si>
  <si>
    <t>Northing (mm)</t>
  </si>
  <si>
    <t>Elevation (mm)</t>
  </si>
  <si>
    <t>Output Format:</t>
  </si>
  <si>
    <t xml:space="preserve">  Enter 1 or 2</t>
  </si>
  <si>
    <t xml:space="preserve">  1 = GSI-8</t>
  </si>
  <si>
    <t xml:space="preserve">  2 = GSI-16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</si>
</sst>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u/>
      <sz val="11"/>
      <color theme="10"/>
      <name val="Calibri"/>
      <family val="2"/>
    </font>
    <font>
      <sz val="2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u/>
      <sz val="18"/>
      <color theme="10"/>
      <name val="Calibri"/>
      <family val="2"/>
    </font>
    <font>
      <i/>
      <sz val="22"/>
      <color theme="9" tint="-0.249977111117893"/>
      <name val="Calibri"/>
      <family val="2"/>
      <scheme val="minor"/>
    </font>
    <font>
      <sz val="16"/>
      <color theme="7" tint="-0.249977111117893"/>
      <name val="Calibri"/>
      <family val="2"/>
      <scheme val="minor"/>
    </font>
    <font>
      <b/>
      <sz val="18"/>
      <color theme="6" tint="-0.499984740745262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59996337778862885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6337778862885"/>
        <bgColor indexed="64"/>
      </patternFill>
    </fill>
  </fills>
  <borders count="17">
    <border>
      <left/>
      <right/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n">
        <color theme="1" tint="0.14996795556505021"/>
      </left>
      <right style="thin">
        <color theme="0" tint="-0.24994659260841701"/>
      </right>
      <top style="thin">
        <color theme="1" tint="0.1499679555650502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1" tint="0.1499679555650502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1" tint="0.1499679555650502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1" tint="0.14996795556505021"/>
      </right>
      <top style="thin">
        <color theme="1" tint="0.14996795556505021"/>
      </top>
      <bottom style="thin">
        <color theme="0" tint="-0.24994659260841701"/>
      </bottom>
      <diagonal/>
    </border>
    <border>
      <left style="thin">
        <color theme="1" tint="0.1499679555650502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1" tint="0.14996795556505021"/>
      </right>
      <top/>
      <bottom/>
      <diagonal/>
    </border>
    <border>
      <left style="thin">
        <color theme="1" tint="0.14996795556505021"/>
      </left>
      <right style="thin">
        <color theme="0" tint="-0.24994659260841701"/>
      </right>
      <top style="thin">
        <color theme="0" tint="-0.24994659260841701"/>
      </top>
      <bottom style="thin">
        <color theme="1" tint="0.14996795556505021"/>
      </bottom>
      <diagonal/>
    </border>
    <border>
      <left/>
      <right/>
      <top/>
      <bottom style="thin">
        <color theme="1" tint="0.14996795556505021"/>
      </bottom>
      <diagonal/>
    </border>
    <border>
      <left/>
      <right style="thin">
        <color theme="1" tint="0.14996795556505021"/>
      </right>
      <top/>
      <bottom style="thin">
        <color theme="1" tint="0.1499679555650502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9">
    <xf numFmtId="0" fontId="0" fillId="0" borderId="0" xfId="0"/>
    <xf numFmtId="0" fontId="0" fillId="2" borderId="0" xfId="0" applyFill="1" applyBorder="1" applyAlignment="1" applyProtection="1">
      <alignment horizontal="left"/>
    </xf>
    <xf numFmtId="0" fontId="0" fillId="2" borderId="0" xfId="0" applyFill="1" applyAlignment="1" applyProtection="1">
      <alignment horizontal="left"/>
    </xf>
    <xf numFmtId="0" fontId="1" fillId="2" borderId="0" xfId="0" applyFont="1" applyFill="1" applyBorder="1" applyAlignment="1" applyProtection="1">
      <alignment horizontal="left"/>
    </xf>
    <xf numFmtId="0" fontId="0" fillId="3" borderId="0" xfId="0" applyFill="1"/>
    <xf numFmtId="49" fontId="0" fillId="2" borderId="0" xfId="0" applyNumberFormat="1" applyFill="1" applyAlignment="1" applyProtection="1">
      <alignment horizontal="left"/>
    </xf>
    <xf numFmtId="1" fontId="0" fillId="0" borderId="0" xfId="0" applyNumberFormat="1" applyFill="1" applyBorder="1" applyAlignment="1" applyProtection="1">
      <alignment horizontal="left"/>
      <protection locked="0"/>
    </xf>
    <xf numFmtId="1" fontId="0" fillId="2" borderId="0" xfId="0" applyNumberFormat="1" applyFill="1" applyAlignment="1" applyProtection="1">
      <alignment horizontal="left"/>
    </xf>
    <xf numFmtId="0" fontId="11" fillId="2" borderId="0" xfId="0" applyFont="1" applyFill="1" applyAlignment="1" applyProtection="1">
      <alignment horizontal="left"/>
    </xf>
    <xf numFmtId="0" fontId="11" fillId="2" borderId="0" xfId="0" applyFont="1" applyFill="1" applyBorder="1" applyAlignment="1" applyProtection="1">
      <alignment horizontal="left"/>
    </xf>
    <xf numFmtId="0" fontId="9" fillId="4" borderId="1" xfId="0" applyFont="1" applyFill="1" applyBorder="1" applyAlignment="1" applyProtection="1">
      <alignment horizontal="center"/>
      <protection locked="0"/>
    </xf>
    <xf numFmtId="0" fontId="12" fillId="2" borderId="0" xfId="0" applyFont="1" applyFill="1" applyBorder="1" applyAlignment="1" applyProtection="1">
      <alignment horizontal="left"/>
    </xf>
    <xf numFmtId="0" fontId="10" fillId="2" borderId="0" xfId="0" applyFont="1" applyFill="1" applyBorder="1" applyAlignment="1" applyProtection="1">
      <alignment horizontal="left"/>
    </xf>
    <xf numFmtId="0" fontId="0" fillId="2" borderId="0" xfId="0" quotePrefix="1" applyFill="1" applyBorder="1" applyAlignment="1" applyProtection="1">
      <alignment horizontal="right"/>
    </xf>
    <xf numFmtId="0" fontId="0" fillId="3" borderId="2" xfId="0" applyFill="1" applyBorder="1" applyAlignment="1" applyProtection="1">
      <alignment horizontal="center"/>
    </xf>
    <xf numFmtId="0" fontId="0" fillId="3" borderId="6" xfId="0" applyFill="1" applyBorder="1" applyAlignment="1" applyProtection="1">
      <alignment horizontal="center"/>
    </xf>
    <xf numFmtId="1" fontId="0" fillId="0" borderId="7" xfId="0" applyNumberFormat="1" applyFill="1" applyBorder="1" applyAlignment="1" applyProtection="1">
      <alignment horizontal="left"/>
      <protection locked="0"/>
    </xf>
    <xf numFmtId="0" fontId="0" fillId="3" borderId="8" xfId="0" applyFill="1" applyBorder="1" applyAlignment="1" applyProtection="1">
      <alignment horizontal="center"/>
    </xf>
    <xf numFmtId="1" fontId="0" fillId="0" borderId="9" xfId="0" applyNumberFormat="1" applyFill="1" applyBorder="1" applyAlignment="1" applyProtection="1">
      <alignment horizontal="left"/>
      <protection locked="0"/>
    </xf>
    <xf numFmtId="1" fontId="0" fillId="0" borderId="10" xfId="0" applyNumberFormat="1" applyFill="1" applyBorder="1" applyAlignment="1" applyProtection="1">
      <alignment horizontal="left"/>
      <protection locked="0"/>
    </xf>
    <xf numFmtId="0" fontId="0" fillId="0" borderId="11" xfId="0" applyFill="1" applyBorder="1" applyAlignment="1">
      <alignment horizontal="left"/>
    </xf>
    <xf numFmtId="0" fontId="0" fillId="0" borderId="12" xfId="0" applyFill="1" applyBorder="1" applyAlignment="1">
      <alignment horizontal="left"/>
    </xf>
    <xf numFmtId="0" fontId="0" fillId="0" borderId="13" xfId="0" applyFill="1" applyBorder="1" applyAlignment="1">
      <alignment horizontal="left"/>
    </xf>
    <xf numFmtId="0" fontId="0" fillId="5" borderId="0" xfId="0" applyFill="1" applyAlignment="1" applyProtection="1">
      <alignment horizontal="left"/>
    </xf>
    <xf numFmtId="0" fontId="0" fillId="6" borderId="0" xfId="0" applyFill="1"/>
    <xf numFmtId="0" fontId="3" fillId="6" borderId="0" xfId="0" applyFont="1" applyFill="1"/>
    <xf numFmtId="0" fontId="4" fillId="0" borderId="14" xfId="0" applyFont="1" applyFill="1" applyBorder="1"/>
    <xf numFmtId="0" fontId="6" fillId="0" borderId="15" xfId="0" applyFont="1" applyFill="1" applyBorder="1" applyAlignment="1">
      <alignment horizontal="center"/>
    </xf>
    <xf numFmtId="0" fontId="7" fillId="0" borderId="15" xfId="0" applyFont="1" applyFill="1" applyBorder="1" applyAlignment="1">
      <alignment horizontal="center"/>
    </xf>
    <xf numFmtId="0" fontId="4" fillId="0" borderId="15" xfId="0" applyFont="1" applyFill="1" applyBorder="1"/>
    <xf numFmtId="0" fontId="8" fillId="0" borderId="15" xfId="0" applyFont="1" applyFill="1" applyBorder="1" applyAlignment="1">
      <alignment horizontal="center"/>
    </xf>
    <xf numFmtId="0" fontId="5" fillId="0" borderId="15" xfId="1" applyFont="1" applyFill="1" applyBorder="1" applyAlignment="1" applyProtection="1">
      <alignment horizontal="center"/>
    </xf>
    <xf numFmtId="0" fontId="4" fillId="0" borderId="16" xfId="0" applyFont="1" applyFill="1" applyBorder="1"/>
    <xf numFmtId="49" fontId="0" fillId="3" borderId="3" xfId="0" applyNumberFormat="1" applyFont="1" applyFill="1" applyBorder="1" applyAlignment="1" applyProtection="1">
      <alignment horizontal="center"/>
    </xf>
    <xf numFmtId="1" fontId="0" fillId="3" borderId="4" xfId="0" applyNumberFormat="1" applyFont="1" applyFill="1" applyBorder="1" applyAlignment="1" applyProtection="1">
      <alignment horizontal="center"/>
    </xf>
    <xf numFmtId="1" fontId="0" fillId="3" borderId="5" xfId="0" applyNumberFormat="1" applyFont="1" applyFill="1" applyBorder="1" applyAlignment="1" applyProtection="1">
      <alignment horizontal="center"/>
    </xf>
    <xf numFmtId="0" fontId="0" fillId="5" borderId="0" xfId="0" applyFill="1" applyBorder="1" applyAlignment="1" applyProtection="1">
      <alignment horizontal="center"/>
    </xf>
    <xf numFmtId="0" fontId="0" fillId="5" borderId="0" xfId="0" applyFill="1" applyAlignment="1">
      <alignment horizontal="center"/>
    </xf>
    <xf numFmtId="0" fontId="0" fillId="2" borderId="0" xfId="0" applyFont="1" applyFill="1" applyBorder="1" applyAlignment="1" applyProtection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ABC8EB"/>
      <color rgb="FF3B4A1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engineeringsurveyor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00"/>
  <sheetViews>
    <sheetView showGridLines="0" showRowColHeaders="0" workbookViewId="0">
      <selection activeCell="A15" sqref="A15"/>
    </sheetView>
  </sheetViews>
  <sheetFormatPr defaultRowHeight="15" x14ac:dyDescent="0.25"/>
  <cols>
    <col min="1" max="1" width="104" style="4" customWidth="1"/>
    <col min="2" max="16384" width="9.140625" style="4"/>
  </cols>
  <sheetData>
    <row r="1" spans="1:1" x14ac:dyDescent="0.25">
      <c r="A1" s="20" t="str">
        <f>Input!AH2</f>
        <v/>
      </c>
    </row>
    <row r="2" spans="1:1" x14ac:dyDescent="0.25">
      <c r="A2" s="21" t="str">
        <f>Input!AH3</f>
        <v/>
      </c>
    </row>
    <row r="3" spans="1:1" x14ac:dyDescent="0.25">
      <c r="A3" s="21" t="str">
        <f>Input!AH4</f>
        <v/>
      </c>
    </row>
    <row r="4" spans="1:1" x14ac:dyDescent="0.25">
      <c r="A4" s="21" t="str">
        <f>Input!AH5</f>
        <v/>
      </c>
    </row>
    <row r="5" spans="1:1" x14ac:dyDescent="0.25">
      <c r="A5" s="21" t="str">
        <f>Input!AH6</f>
        <v/>
      </c>
    </row>
    <row r="6" spans="1:1" x14ac:dyDescent="0.25">
      <c r="A6" s="21" t="str">
        <f>Input!AH7</f>
        <v/>
      </c>
    </row>
    <row r="7" spans="1:1" x14ac:dyDescent="0.25">
      <c r="A7" s="21" t="str">
        <f>Input!AH8</f>
        <v/>
      </c>
    </row>
    <row r="8" spans="1:1" x14ac:dyDescent="0.25">
      <c r="A8" s="21" t="str">
        <f>Input!AH9</f>
        <v/>
      </c>
    </row>
    <row r="9" spans="1:1" x14ac:dyDescent="0.25">
      <c r="A9" s="21" t="str">
        <f>Input!AH10</f>
        <v/>
      </c>
    </row>
    <row r="10" spans="1:1" x14ac:dyDescent="0.25">
      <c r="A10" s="21" t="str">
        <f>Input!AH11</f>
        <v/>
      </c>
    </row>
    <row r="11" spans="1:1" x14ac:dyDescent="0.25">
      <c r="A11" s="21" t="str">
        <f>Input!AH12</f>
        <v/>
      </c>
    </row>
    <row r="12" spans="1:1" x14ac:dyDescent="0.25">
      <c r="A12" s="21" t="str">
        <f>Input!AH13</f>
        <v/>
      </c>
    </row>
    <row r="13" spans="1:1" x14ac:dyDescent="0.25">
      <c r="A13" s="21" t="str">
        <f>Input!AH14</f>
        <v/>
      </c>
    </row>
    <row r="14" spans="1:1" x14ac:dyDescent="0.25">
      <c r="A14" s="21" t="str">
        <f>Input!AH15</f>
        <v/>
      </c>
    </row>
    <row r="15" spans="1:1" x14ac:dyDescent="0.25">
      <c r="A15" s="21" t="str">
        <f>Input!AH16</f>
        <v/>
      </c>
    </row>
    <row r="16" spans="1:1" x14ac:dyDescent="0.25">
      <c r="A16" s="21" t="str">
        <f>Input!AH17</f>
        <v/>
      </c>
    </row>
    <row r="17" spans="1:1" x14ac:dyDescent="0.25">
      <c r="A17" s="21" t="str">
        <f>Input!AH18</f>
        <v/>
      </c>
    </row>
    <row r="18" spans="1:1" x14ac:dyDescent="0.25">
      <c r="A18" s="21" t="str">
        <f>Input!AH19</f>
        <v/>
      </c>
    </row>
    <row r="19" spans="1:1" x14ac:dyDescent="0.25">
      <c r="A19" s="21" t="str">
        <f>Input!AH20</f>
        <v/>
      </c>
    </row>
    <row r="20" spans="1:1" x14ac:dyDescent="0.25">
      <c r="A20" s="21" t="str">
        <f>Input!AH21</f>
        <v/>
      </c>
    </row>
    <row r="21" spans="1:1" x14ac:dyDescent="0.25">
      <c r="A21" s="21" t="str">
        <f>Input!AH22</f>
        <v/>
      </c>
    </row>
    <row r="22" spans="1:1" x14ac:dyDescent="0.25">
      <c r="A22" s="21" t="str">
        <f>Input!AH23</f>
        <v/>
      </c>
    </row>
    <row r="23" spans="1:1" x14ac:dyDescent="0.25">
      <c r="A23" s="21" t="str">
        <f>Input!AH24</f>
        <v/>
      </c>
    </row>
    <row r="24" spans="1:1" x14ac:dyDescent="0.25">
      <c r="A24" s="21" t="str">
        <f>Input!AH25</f>
        <v/>
      </c>
    </row>
    <row r="25" spans="1:1" x14ac:dyDescent="0.25">
      <c r="A25" s="21" t="str">
        <f>Input!AH26</f>
        <v/>
      </c>
    </row>
    <row r="26" spans="1:1" x14ac:dyDescent="0.25">
      <c r="A26" s="21" t="str">
        <f>Input!AH27</f>
        <v/>
      </c>
    </row>
    <row r="27" spans="1:1" x14ac:dyDescent="0.25">
      <c r="A27" s="21" t="str">
        <f>Input!AH28</f>
        <v/>
      </c>
    </row>
    <row r="28" spans="1:1" x14ac:dyDescent="0.25">
      <c r="A28" s="21" t="str">
        <f>Input!AH29</f>
        <v/>
      </c>
    </row>
    <row r="29" spans="1:1" x14ac:dyDescent="0.25">
      <c r="A29" s="21" t="str">
        <f>Input!AH30</f>
        <v/>
      </c>
    </row>
    <row r="30" spans="1:1" x14ac:dyDescent="0.25">
      <c r="A30" s="21" t="str">
        <f>Input!AH31</f>
        <v/>
      </c>
    </row>
    <row r="31" spans="1:1" x14ac:dyDescent="0.25">
      <c r="A31" s="21" t="str">
        <f>Input!AH32</f>
        <v/>
      </c>
    </row>
    <row r="32" spans="1:1" x14ac:dyDescent="0.25">
      <c r="A32" s="21" t="str">
        <f>Input!AH33</f>
        <v/>
      </c>
    </row>
    <row r="33" spans="1:1" x14ac:dyDescent="0.25">
      <c r="A33" s="21" t="str">
        <f>Input!AH34</f>
        <v/>
      </c>
    </row>
    <row r="34" spans="1:1" x14ac:dyDescent="0.25">
      <c r="A34" s="21" t="str">
        <f>Input!AH35</f>
        <v/>
      </c>
    </row>
    <row r="35" spans="1:1" x14ac:dyDescent="0.25">
      <c r="A35" s="21" t="str">
        <f>Input!AH36</f>
        <v/>
      </c>
    </row>
    <row r="36" spans="1:1" x14ac:dyDescent="0.25">
      <c r="A36" s="21" t="str">
        <f>Input!AH37</f>
        <v/>
      </c>
    </row>
    <row r="37" spans="1:1" x14ac:dyDescent="0.25">
      <c r="A37" s="21" t="str">
        <f>Input!AH38</f>
        <v/>
      </c>
    </row>
    <row r="38" spans="1:1" x14ac:dyDescent="0.25">
      <c r="A38" s="21" t="str">
        <f>Input!AH39</f>
        <v/>
      </c>
    </row>
    <row r="39" spans="1:1" x14ac:dyDescent="0.25">
      <c r="A39" s="21" t="str">
        <f>Input!AH40</f>
        <v/>
      </c>
    </row>
    <row r="40" spans="1:1" x14ac:dyDescent="0.25">
      <c r="A40" s="21" t="str">
        <f>Input!AH41</f>
        <v/>
      </c>
    </row>
    <row r="41" spans="1:1" x14ac:dyDescent="0.25">
      <c r="A41" s="21" t="str">
        <f>Input!AH42</f>
        <v/>
      </c>
    </row>
    <row r="42" spans="1:1" x14ac:dyDescent="0.25">
      <c r="A42" s="21" t="str">
        <f>Input!AH43</f>
        <v/>
      </c>
    </row>
    <row r="43" spans="1:1" x14ac:dyDescent="0.25">
      <c r="A43" s="21" t="str">
        <f>Input!AH44</f>
        <v/>
      </c>
    </row>
    <row r="44" spans="1:1" x14ac:dyDescent="0.25">
      <c r="A44" s="21" t="str">
        <f>Input!AH45</f>
        <v/>
      </c>
    </row>
    <row r="45" spans="1:1" x14ac:dyDescent="0.25">
      <c r="A45" s="21" t="str">
        <f>Input!AH46</f>
        <v/>
      </c>
    </row>
    <row r="46" spans="1:1" x14ac:dyDescent="0.25">
      <c r="A46" s="21" t="str">
        <f>Input!AH47</f>
        <v/>
      </c>
    </row>
    <row r="47" spans="1:1" x14ac:dyDescent="0.25">
      <c r="A47" s="21" t="str">
        <f>Input!AH48</f>
        <v/>
      </c>
    </row>
    <row r="48" spans="1:1" x14ac:dyDescent="0.25">
      <c r="A48" s="21" t="str">
        <f>Input!AH49</f>
        <v/>
      </c>
    </row>
    <row r="49" spans="1:1" x14ac:dyDescent="0.25">
      <c r="A49" s="21" t="str">
        <f>Input!AH50</f>
        <v/>
      </c>
    </row>
    <row r="50" spans="1:1" x14ac:dyDescent="0.25">
      <c r="A50" s="21" t="str">
        <f>Input!AH51</f>
        <v/>
      </c>
    </row>
    <row r="51" spans="1:1" x14ac:dyDescent="0.25">
      <c r="A51" s="21" t="str">
        <f>Input!AH52</f>
        <v/>
      </c>
    </row>
    <row r="52" spans="1:1" x14ac:dyDescent="0.25">
      <c r="A52" s="21" t="str">
        <f>Input!AH53</f>
        <v/>
      </c>
    </row>
    <row r="53" spans="1:1" x14ac:dyDescent="0.25">
      <c r="A53" s="21" t="str">
        <f>Input!AH54</f>
        <v/>
      </c>
    </row>
    <row r="54" spans="1:1" x14ac:dyDescent="0.25">
      <c r="A54" s="21" t="str">
        <f>Input!AH55</f>
        <v/>
      </c>
    </row>
    <row r="55" spans="1:1" x14ac:dyDescent="0.25">
      <c r="A55" s="21" t="str">
        <f>Input!AH56</f>
        <v/>
      </c>
    </row>
    <row r="56" spans="1:1" x14ac:dyDescent="0.25">
      <c r="A56" s="21" t="str">
        <f>Input!AH57</f>
        <v/>
      </c>
    </row>
    <row r="57" spans="1:1" x14ac:dyDescent="0.25">
      <c r="A57" s="21" t="str">
        <f>Input!AH58</f>
        <v/>
      </c>
    </row>
    <row r="58" spans="1:1" x14ac:dyDescent="0.25">
      <c r="A58" s="21" t="str">
        <f>Input!AH59</f>
        <v/>
      </c>
    </row>
    <row r="59" spans="1:1" x14ac:dyDescent="0.25">
      <c r="A59" s="21" t="str">
        <f>Input!AH60</f>
        <v/>
      </c>
    </row>
    <row r="60" spans="1:1" x14ac:dyDescent="0.25">
      <c r="A60" s="21" t="str">
        <f>Input!AH61</f>
        <v/>
      </c>
    </row>
    <row r="61" spans="1:1" x14ac:dyDescent="0.25">
      <c r="A61" s="21" t="str">
        <f>Input!AH62</f>
        <v/>
      </c>
    </row>
    <row r="62" spans="1:1" x14ac:dyDescent="0.25">
      <c r="A62" s="21" t="str">
        <f>Input!AH63</f>
        <v/>
      </c>
    </row>
    <row r="63" spans="1:1" x14ac:dyDescent="0.25">
      <c r="A63" s="21" t="str">
        <f>Input!AH64</f>
        <v/>
      </c>
    </row>
    <row r="64" spans="1:1" x14ac:dyDescent="0.25">
      <c r="A64" s="21" t="str">
        <f>Input!AH65</f>
        <v/>
      </c>
    </row>
    <row r="65" spans="1:1" x14ac:dyDescent="0.25">
      <c r="A65" s="21" t="str">
        <f>Input!AH66</f>
        <v/>
      </c>
    </row>
    <row r="66" spans="1:1" x14ac:dyDescent="0.25">
      <c r="A66" s="21" t="str">
        <f>Input!AH67</f>
        <v/>
      </c>
    </row>
    <row r="67" spans="1:1" x14ac:dyDescent="0.25">
      <c r="A67" s="21" t="str">
        <f>Input!AH68</f>
        <v/>
      </c>
    </row>
    <row r="68" spans="1:1" x14ac:dyDescent="0.25">
      <c r="A68" s="21" t="str">
        <f>Input!AH69</f>
        <v/>
      </c>
    </row>
    <row r="69" spans="1:1" x14ac:dyDescent="0.25">
      <c r="A69" s="21" t="str">
        <f>Input!AH70</f>
        <v/>
      </c>
    </row>
    <row r="70" spans="1:1" x14ac:dyDescent="0.25">
      <c r="A70" s="21" t="str">
        <f>Input!AH71</f>
        <v/>
      </c>
    </row>
    <row r="71" spans="1:1" x14ac:dyDescent="0.25">
      <c r="A71" s="21" t="str">
        <f>Input!AH72</f>
        <v/>
      </c>
    </row>
    <row r="72" spans="1:1" x14ac:dyDescent="0.25">
      <c r="A72" s="21" t="str">
        <f>Input!AH73</f>
        <v/>
      </c>
    </row>
    <row r="73" spans="1:1" x14ac:dyDescent="0.25">
      <c r="A73" s="21" t="str">
        <f>Input!AH74</f>
        <v/>
      </c>
    </row>
    <row r="74" spans="1:1" x14ac:dyDescent="0.25">
      <c r="A74" s="21" t="str">
        <f>Input!AH75</f>
        <v/>
      </c>
    </row>
    <row r="75" spans="1:1" x14ac:dyDescent="0.25">
      <c r="A75" s="21" t="str">
        <f>Input!AH76</f>
        <v/>
      </c>
    </row>
    <row r="76" spans="1:1" x14ac:dyDescent="0.25">
      <c r="A76" s="21" t="str">
        <f>Input!AH77</f>
        <v/>
      </c>
    </row>
    <row r="77" spans="1:1" x14ac:dyDescent="0.25">
      <c r="A77" s="21" t="str">
        <f>Input!AH78</f>
        <v/>
      </c>
    </row>
    <row r="78" spans="1:1" x14ac:dyDescent="0.25">
      <c r="A78" s="21" t="str">
        <f>Input!AH79</f>
        <v/>
      </c>
    </row>
    <row r="79" spans="1:1" x14ac:dyDescent="0.25">
      <c r="A79" s="21" t="str">
        <f>Input!AH80</f>
        <v/>
      </c>
    </row>
    <row r="80" spans="1:1" x14ac:dyDescent="0.25">
      <c r="A80" s="21" t="str">
        <f>Input!AH81</f>
        <v/>
      </c>
    </row>
    <row r="81" spans="1:1" x14ac:dyDescent="0.25">
      <c r="A81" s="21" t="str">
        <f>Input!AH82</f>
        <v/>
      </c>
    </row>
    <row r="82" spans="1:1" x14ac:dyDescent="0.25">
      <c r="A82" s="21" t="str">
        <f>Input!AH83</f>
        <v/>
      </c>
    </row>
    <row r="83" spans="1:1" x14ac:dyDescent="0.25">
      <c r="A83" s="21" t="str">
        <f>Input!AH84</f>
        <v/>
      </c>
    </row>
    <row r="84" spans="1:1" x14ac:dyDescent="0.25">
      <c r="A84" s="21" t="str">
        <f>Input!AH85</f>
        <v/>
      </c>
    </row>
    <row r="85" spans="1:1" x14ac:dyDescent="0.25">
      <c r="A85" s="21" t="str">
        <f>Input!AH86</f>
        <v/>
      </c>
    </row>
    <row r="86" spans="1:1" x14ac:dyDescent="0.25">
      <c r="A86" s="21" t="str">
        <f>Input!AH87</f>
        <v/>
      </c>
    </row>
    <row r="87" spans="1:1" x14ac:dyDescent="0.25">
      <c r="A87" s="21" t="str">
        <f>Input!AH88</f>
        <v/>
      </c>
    </row>
    <row r="88" spans="1:1" x14ac:dyDescent="0.25">
      <c r="A88" s="21" t="str">
        <f>Input!AH89</f>
        <v/>
      </c>
    </row>
    <row r="89" spans="1:1" x14ac:dyDescent="0.25">
      <c r="A89" s="21" t="str">
        <f>Input!AH90</f>
        <v/>
      </c>
    </row>
    <row r="90" spans="1:1" x14ac:dyDescent="0.25">
      <c r="A90" s="21" t="str">
        <f>Input!AH91</f>
        <v/>
      </c>
    </row>
    <row r="91" spans="1:1" x14ac:dyDescent="0.25">
      <c r="A91" s="21" t="str">
        <f>Input!AH92</f>
        <v/>
      </c>
    </row>
    <row r="92" spans="1:1" x14ac:dyDescent="0.25">
      <c r="A92" s="21" t="str">
        <f>Input!AH93</f>
        <v/>
      </c>
    </row>
    <row r="93" spans="1:1" x14ac:dyDescent="0.25">
      <c r="A93" s="21" t="str">
        <f>Input!AH94</f>
        <v/>
      </c>
    </row>
    <row r="94" spans="1:1" x14ac:dyDescent="0.25">
      <c r="A94" s="21" t="str">
        <f>Input!AH95</f>
        <v/>
      </c>
    </row>
    <row r="95" spans="1:1" x14ac:dyDescent="0.25">
      <c r="A95" s="21" t="str">
        <f>Input!AH96</f>
        <v/>
      </c>
    </row>
    <row r="96" spans="1:1" x14ac:dyDescent="0.25">
      <c r="A96" s="21" t="str">
        <f>Input!AH97</f>
        <v/>
      </c>
    </row>
    <row r="97" spans="1:1" x14ac:dyDescent="0.25">
      <c r="A97" s="21" t="str">
        <f>Input!AH98</f>
        <v/>
      </c>
    </row>
    <row r="98" spans="1:1" x14ac:dyDescent="0.25">
      <c r="A98" s="21" t="str">
        <f>Input!AH99</f>
        <v/>
      </c>
    </row>
    <row r="99" spans="1:1" x14ac:dyDescent="0.25">
      <c r="A99" s="21" t="str">
        <f>Input!AH100</f>
        <v/>
      </c>
    </row>
    <row r="100" spans="1:1" x14ac:dyDescent="0.25">
      <c r="A100" s="21" t="str">
        <f>Input!AH101</f>
        <v/>
      </c>
    </row>
    <row r="101" spans="1:1" x14ac:dyDescent="0.25">
      <c r="A101" s="21" t="str">
        <f>Input!AH102</f>
        <v/>
      </c>
    </row>
    <row r="102" spans="1:1" x14ac:dyDescent="0.25">
      <c r="A102" s="21" t="str">
        <f>Input!AH103</f>
        <v/>
      </c>
    </row>
    <row r="103" spans="1:1" x14ac:dyDescent="0.25">
      <c r="A103" s="21" t="str">
        <f>Input!AH104</f>
        <v/>
      </c>
    </row>
    <row r="104" spans="1:1" x14ac:dyDescent="0.25">
      <c r="A104" s="21" t="str">
        <f>Input!AH105</f>
        <v/>
      </c>
    </row>
    <row r="105" spans="1:1" x14ac:dyDescent="0.25">
      <c r="A105" s="21" t="str">
        <f>Input!AH106</f>
        <v/>
      </c>
    </row>
    <row r="106" spans="1:1" x14ac:dyDescent="0.25">
      <c r="A106" s="21" t="str">
        <f>Input!AH107</f>
        <v/>
      </c>
    </row>
    <row r="107" spans="1:1" x14ac:dyDescent="0.25">
      <c r="A107" s="21" t="str">
        <f>Input!AH108</f>
        <v/>
      </c>
    </row>
    <row r="108" spans="1:1" x14ac:dyDescent="0.25">
      <c r="A108" s="21" t="str">
        <f>Input!AH109</f>
        <v/>
      </c>
    </row>
    <row r="109" spans="1:1" x14ac:dyDescent="0.25">
      <c r="A109" s="21" t="str">
        <f>Input!AH110</f>
        <v/>
      </c>
    </row>
    <row r="110" spans="1:1" x14ac:dyDescent="0.25">
      <c r="A110" s="21" t="str">
        <f>Input!AH111</f>
        <v/>
      </c>
    </row>
    <row r="111" spans="1:1" x14ac:dyDescent="0.25">
      <c r="A111" s="21" t="str">
        <f>Input!AH112</f>
        <v/>
      </c>
    </row>
    <row r="112" spans="1:1" x14ac:dyDescent="0.25">
      <c r="A112" s="21" t="str">
        <f>Input!AH113</f>
        <v/>
      </c>
    </row>
    <row r="113" spans="1:1" x14ac:dyDescent="0.25">
      <c r="A113" s="21" t="str">
        <f>Input!AH114</f>
        <v/>
      </c>
    </row>
    <row r="114" spans="1:1" x14ac:dyDescent="0.25">
      <c r="A114" s="21" t="str">
        <f>Input!AH115</f>
        <v/>
      </c>
    </row>
    <row r="115" spans="1:1" x14ac:dyDescent="0.25">
      <c r="A115" s="21" t="str">
        <f>Input!AH116</f>
        <v/>
      </c>
    </row>
    <row r="116" spans="1:1" x14ac:dyDescent="0.25">
      <c r="A116" s="21" t="str">
        <f>Input!AH117</f>
        <v/>
      </c>
    </row>
    <row r="117" spans="1:1" x14ac:dyDescent="0.25">
      <c r="A117" s="21" t="str">
        <f>Input!AH118</f>
        <v/>
      </c>
    </row>
    <row r="118" spans="1:1" x14ac:dyDescent="0.25">
      <c r="A118" s="21" t="str">
        <f>Input!AH119</f>
        <v/>
      </c>
    </row>
    <row r="119" spans="1:1" x14ac:dyDescent="0.25">
      <c r="A119" s="21" t="str">
        <f>Input!AH120</f>
        <v/>
      </c>
    </row>
    <row r="120" spans="1:1" x14ac:dyDescent="0.25">
      <c r="A120" s="21" t="str">
        <f>Input!AH121</f>
        <v/>
      </c>
    </row>
    <row r="121" spans="1:1" x14ac:dyDescent="0.25">
      <c r="A121" s="21" t="str">
        <f>Input!AH122</f>
        <v/>
      </c>
    </row>
    <row r="122" spans="1:1" x14ac:dyDescent="0.25">
      <c r="A122" s="21" t="str">
        <f>Input!AH123</f>
        <v/>
      </c>
    </row>
    <row r="123" spans="1:1" x14ac:dyDescent="0.25">
      <c r="A123" s="21" t="str">
        <f>Input!AH124</f>
        <v/>
      </c>
    </row>
    <row r="124" spans="1:1" x14ac:dyDescent="0.25">
      <c r="A124" s="21" t="str">
        <f>Input!AH125</f>
        <v/>
      </c>
    </row>
    <row r="125" spans="1:1" x14ac:dyDescent="0.25">
      <c r="A125" s="21" t="str">
        <f>Input!AH126</f>
        <v/>
      </c>
    </row>
    <row r="126" spans="1:1" x14ac:dyDescent="0.25">
      <c r="A126" s="21" t="str">
        <f>Input!AH127</f>
        <v/>
      </c>
    </row>
    <row r="127" spans="1:1" x14ac:dyDescent="0.25">
      <c r="A127" s="21" t="str">
        <f>Input!AH128</f>
        <v/>
      </c>
    </row>
    <row r="128" spans="1:1" x14ac:dyDescent="0.25">
      <c r="A128" s="21" t="str">
        <f>Input!AH129</f>
        <v/>
      </c>
    </row>
    <row r="129" spans="1:1" x14ac:dyDescent="0.25">
      <c r="A129" s="21" t="str">
        <f>Input!AH130</f>
        <v/>
      </c>
    </row>
    <row r="130" spans="1:1" x14ac:dyDescent="0.25">
      <c r="A130" s="21" t="str">
        <f>Input!AH131</f>
        <v/>
      </c>
    </row>
    <row r="131" spans="1:1" x14ac:dyDescent="0.25">
      <c r="A131" s="21" t="str">
        <f>Input!AH132</f>
        <v/>
      </c>
    </row>
    <row r="132" spans="1:1" x14ac:dyDescent="0.25">
      <c r="A132" s="21" t="str">
        <f>Input!AH133</f>
        <v/>
      </c>
    </row>
    <row r="133" spans="1:1" x14ac:dyDescent="0.25">
      <c r="A133" s="21" t="str">
        <f>Input!AH134</f>
        <v/>
      </c>
    </row>
    <row r="134" spans="1:1" x14ac:dyDescent="0.25">
      <c r="A134" s="21" t="str">
        <f>Input!AH135</f>
        <v/>
      </c>
    </row>
    <row r="135" spans="1:1" x14ac:dyDescent="0.25">
      <c r="A135" s="21" t="str">
        <f>Input!AH136</f>
        <v/>
      </c>
    </row>
    <row r="136" spans="1:1" x14ac:dyDescent="0.25">
      <c r="A136" s="21" t="str">
        <f>Input!AH137</f>
        <v/>
      </c>
    </row>
    <row r="137" spans="1:1" x14ac:dyDescent="0.25">
      <c r="A137" s="21" t="str">
        <f>Input!AH138</f>
        <v/>
      </c>
    </row>
    <row r="138" spans="1:1" x14ac:dyDescent="0.25">
      <c r="A138" s="21" t="str">
        <f>Input!AH139</f>
        <v/>
      </c>
    </row>
    <row r="139" spans="1:1" x14ac:dyDescent="0.25">
      <c r="A139" s="21" t="str">
        <f>Input!AH140</f>
        <v/>
      </c>
    </row>
    <row r="140" spans="1:1" x14ac:dyDescent="0.25">
      <c r="A140" s="21" t="str">
        <f>Input!AH141</f>
        <v/>
      </c>
    </row>
    <row r="141" spans="1:1" x14ac:dyDescent="0.25">
      <c r="A141" s="21" t="str">
        <f>Input!AH142</f>
        <v/>
      </c>
    </row>
    <row r="142" spans="1:1" x14ac:dyDescent="0.25">
      <c r="A142" s="21" t="str">
        <f>Input!AH143</f>
        <v/>
      </c>
    </row>
    <row r="143" spans="1:1" x14ac:dyDescent="0.25">
      <c r="A143" s="21" t="str">
        <f>Input!AH144</f>
        <v/>
      </c>
    </row>
    <row r="144" spans="1:1" x14ac:dyDescent="0.25">
      <c r="A144" s="21" t="str">
        <f>Input!AH145</f>
        <v/>
      </c>
    </row>
    <row r="145" spans="1:1" x14ac:dyDescent="0.25">
      <c r="A145" s="21" t="str">
        <f>Input!AH146</f>
        <v/>
      </c>
    </row>
    <row r="146" spans="1:1" x14ac:dyDescent="0.25">
      <c r="A146" s="21" t="str">
        <f>Input!AH147</f>
        <v/>
      </c>
    </row>
    <row r="147" spans="1:1" x14ac:dyDescent="0.25">
      <c r="A147" s="21" t="str">
        <f>Input!AH148</f>
        <v/>
      </c>
    </row>
    <row r="148" spans="1:1" x14ac:dyDescent="0.25">
      <c r="A148" s="21" t="str">
        <f>Input!AH149</f>
        <v/>
      </c>
    </row>
    <row r="149" spans="1:1" x14ac:dyDescent="0.25">
      <c r="A149" s="21" t="str">
        <f>Input!AH150</f>
        <v/>
      </c>
    </row>
    <row r="150" spans="1:1" x14ac:dyDescent="0.25">
      <c r="A150" s="21" t="str">
        <f>Input!AH151</f>
        <v/>
      </c>
    </row>
    <row r="151" spans="1:1" x14ac:dyDescent="0.25">
      <c r="A151" s="21" t="str">
        <f>Input!AH152</f>
        <v/>
      </c>
    </row>
    <row r="152" spans="1:1" x14ac:dyDescent="0.25">
      <c r="A152" s="21" t="str">
        <f>Input!AH153</f>
        <v/>
      </c>
    </row>
    <row r="153" spans="1:1" x14ac:dyDescent="0.25">
      <c r="A153" s="21" t="str">
        <f>Input!AH154</f>
        <v/>
      </c>
    </row>
    <row r="154" spans="1:1" x14ac:dyDescent="0.25">
      <c r="A154" s="21" t="str">
        <f>Input!AH155</f>
        <v/>
      </c>
    </row>
    <row r="155" spans="1:1" x14ac:dyDescent="0.25">
      <c r="A155" s="21" t="str">
        <f>Input!AH156</f>
        <v/>
      </c>
    </row>
    <row r="156" spans="1:1" x14ac:dyDescent="0.25">
      <c r="A156" s="21" t="str">
        <f>Input!AH157</f>
        <v/>
      </c>
    </row>
    <row r="157" spans="1:1" x14ac:dyDescent="0.25">
      <c r="A157" s="21" t="str">
        <f>Input!AH158</f>
        <v/>
      </c>
    </row>
    <row r="158" spans="1:1" x14ac:dyDescent="0.25">
      <c r="A158" s="21" t="str">
        <f>Input!AH159</f>
        <v/>
      </c>
    </row>
    <row r="159" spans="1:1" x14ac:dyDescent="0.25">
      <c r="A159" s="21" t="str">
        <f>Input!AH160</f>
        <v/>
      </c>
    </row>
    <row r="160" spans="1:1" x14ac:dyDescent="0.25">
      <c r="A160" s="21" t="str">
        <f>Input!AH161</f>
        <v/>
      </c>
    </row>
    <row r="161" spans="1:1" x14ac:dyDescent="0.25">
      <c r="A161" s="21" t="str">
        <f>Input!AH162</f>
        <v/>
      </c>
    </row>
    <row r="162" spans="1:1" x14ac:dyDescent="0.25">
      <c r="A162" s="21" t="str">
        <f>Input!AH163</f>
        <v/>
      </c>
    </row>
    <row r="163" spans="1:1" x14ac:dyDescent="0.25">
      <c r="A163" s="21" t="str">
        <f>Input!AH164</f>
        <v/>
      </c>
    </row>
    <row r="164" spans="1:1" x14ac:dyDescent="0.25">
      <c r="A164" s="21" t="str">
        <f>Input!AH165</f>
        <v/>
      </c>
    </row>
    <row r="165" spans="1:1" x14ac:dyDescent="0.25">
      <c r="A165" s="21" t="str">
        <f>Input!AH166</f>
        <v/>
      </c>
    </row>
    <row r="166" spans="1:1" x14ac:dyDescent="0.25">
      <c r="A166" s="21" t="str">
        <f>Input!AH167</f>
        <v/>
      </c>
    </row>
    <row r="167" spans="1:1" x14ac:dyDescent="0.25">
      <c r="A167" s="21" t="str">
        <f>Input!AH168</f>
        <v/>
      </c>
    </row>
    <row r="168" spans="1:1" x14ac:dyDescent="0.25">
      <c r="A168" s="21" t="str">
        <f>Input!AH169</f>
        <v/>
      </c>
    </row>
    <row r="169" spans="1:1" x14ac:dyDescent="0.25">
      <c r="A169" s="21" t="str">
        <f>Input!AH170</f>
        <v/>
      </c>
    </row>
    <row r="170" spans="1:1" x14ac:dyDescent="0.25">
      <c r="A170" s="21" t="str">
        <f>Input!AH171</f>
        <v/>
      </c>
    </row>
    <row r="171" spans="1:1" x14ac:dyDescent="0.25">
      <c r="A171" s="21" t="str">
        <f>Input!AH172</f>
        <v/>
      </c>
    </row>
    <row r="172" spans="1:1" x14ac:dyDescent="0.25">
      <c r="A172" s="21" t="str">
        <f>Input!AH173</f>
        <v/>
      </c>
    </row>
    <row r="173" spans="1:1" x14ac:dyDescent="0.25">
      <c r="A173" s="21" t="str">
        <f>Input!AH174</f>
        <v/>
      </c>
    </row>
    <row r="174" spans="1:1" x14ac:dyDescent="0.25">
      <c r="A174" s="21" t="str">
        <f>Input!AH175</f>
        <v/>
      </c>
    </row>
    <row r="175" spans="1:1" x14ac:dyDescent="0.25">
      <c r="A175" s="21" t="str">
        <f>Input!AH176</f>
        <v/>
      </c>
    </row>
    <row r="176" spans="1:1" x14ac:dyDescent="0.25">
      <c r="A176" s="21" t="str">
        <f>Input!AH177</f>
        <v/>
      </c>
    </row>
    <row r="177" spans="1:1" x14ac:dyDescent="0.25">
      <c r="A177" s="21" t="str">
        <f>Input!AH178</f>
        <v/>
      </c>
    </row>
    <row r="178" spans="1:1" x14ac:dyDescent="0.25">
      <c r="A178" s="21" t="str">
        <f>Input!AH179</f>
        <v/>
      </c>
    </row>
    <row r="179" spans="1:1" x14ac:dyDescent="0.25">
      <c r="A179" s="21" t="str">
        <f>Input!AH180</f>
        <v/>
      </c>
    </row>
    <row r="180" spans="1:1" x14ac:dyDescent="0.25">
      <c r="A180" s="21" t="str">
        <f>Input!AH181</f>
        <v/>
      </c>
    </row>
    <row r="181" spans="1:1" x14ac:dyDescent="0.25">
      <c r="A181" s="21" t="str">
        <f>Input!AH182</f>
        <v/>
      </c>
    </row>
    <row r="182" spans="1:1" x14ac:dyDescent="0.25">
      <c r="A182" s="21" t="str">
        <f>Input!AH183</f>
        <v/>
      </c>
    </row>
    <row r="183" spans="1:1" x14ac:dyDescent="0.25">
      <c r="A183" s="21" t="str">
        <f>Input!AH184</f>
        <v/>
      </c>
    </row>
    <row r="184" spans="1:1" x14ac:dyDescent="0.25">
      <c r="A184" s="21" t="str">
        <f>Input!AH185</f>
        <v/>
      </c>
    </row>
    <row r="185" spans="1:1" x14ac:dyDescent="0.25">
      <c r="A185" s="21" t="str">
        <f>Input!AH186</f>
        <v/>
      </c>
    </row>
    <row r="186" spans="1:1" x14ac:dyDescent="0.25">
      <c r="A186" s="21" t="str">
        <f>Input!AH187</f>
        <v/>
      </c>
    </row>
    <row r="187" spans="1:1" x14ac:dyDescent="0.25">
      <c r="A187" s="21" t="str">
        <f>Input!AH188</f>
        <v/>
      </c>
    </row>
    <row r="188" spans="1:1" x14ac:dyDescent="0.25">
      <c r="A188" s="21" t="str">
        <f>Input!AH189</f>
        <v/>
      </c>
    </row>
    <row r="189" spans="1:1" x14ac:dyDescent="0.25">
      <c r="A189" s="21" t="str">
        <f>Input!AH190</f>
        <v/>
      </c>
    </row>
    <row r="190" spans="1:1" x14ac:dyDescent="0.25">
      <c r="A190" s="21" t="str">
        <f>Input!AH191</f>
        <v/>
      </c>
    </row>
    <row r="191" spans="1:1" x14ac:dyDescent="0.25">
      <c r="A191" s="21" t="str">
        <f>Input!AH192</f>
        <v/>
      </c>
    </row>
    <row r="192" spans="1:1" x14ac:dyDescent="0.25">
      <c r="A192" s="21" t="str">
        <f>Input!AH193</f>
        <v/>
      </c>
    </row>
    <row r="193" spans="1:1" x14ac:dyDescent="0.25">
      <c r="A193" s="21" t="str">
        <f>Input!AH194</f>
        <v/>
      </c>
    </row>
    <row r="194" spans="1:1" x14ac:dyDescent="0.25">
      <c r="A194" s="21" t="str">
        <f>Input!AH195</f>
        <v/>
      </c>
    </row>
    <row r="195" spans="1:1" x14ac:dyDescent="0.25">
      <c r="A195" s="21" t="str">
        <f>Input!AH196</f>
        <v/>
      </c>
    </row>
    <row r="196" spans="1:1" x14ac:dyDescent="0.25">
      <c r="A196" s="21" t="str">
        <f>Input!AH197</f>
        <v/>
      </c>
    </row>
    <row r="197" spans="1:1" x14ac:dyDescent="0.25">
      <c r="A197" s="21" t="str">
        <f>Input!AH198</f>
        <v/>
      </c>
    </row>
    <row r="198" spans="1:1" x14ac:dyDescent="0.25">
      <c r="A198" s="21" t="str">
        <f>Input!AH199</f>
        <v/>
      </c>
    </row>
    <row r="199" spans="1:1" x14ac:dyDescent="0.25">
      <c r="A199" s="21" t="str">
        <f>Input!AH200</f>
        <v/>
      </c>
    </row>
    <row r="200" spans="1:1" x14ac:dyDescent="0.25">
      <c r="A200" s="21" t="str">
        <f>Input!AH201</f>
        <v/>
      </c>
    </row>
    <row r="201" spans="1:1" x14ac:dyDescent="0.25">
      <c r="A201" s="21" t="str">
        <f>Input!AH202</f>
        <v/>
      </c>
    </row>
    <row r="202" spans="1:1" x14ac:dyDescent="0.25">
      <c r="A202" s="21" t="str">
        <f>Input!AH203</f>
        <v/>
      </c>
    </row>
    <row r="203" spans="1:1" x14ac:dyDescent="0.25">
      <c r="A203" s="21" t="str">
        <f>Input!AH204</f>
        <v/>
      </c>
    </row>
    <row r="204" spans="1:1" x14ac:dyDescent="0.25">
      <c r="A204" s="21" t="str">
        <f>Input!AH205</f>
        <v/>
      </c>
    </row>
    <row r="205" spans="1:1" x14ac:dyDescent="0.25">
      <c r="A205" s="21" t="str">
        <f>Input!AH206</f>
        <v/>
      </c>
    </row>
    <row r="206" spans="1:1" x14ac:dyDescent="0.25">
      <c r="A206" s="21" t="str">
        <f>Input!AH207</f>
        <v/>
      </c>
    </row>
    <row r="207" spans="1:1" x14ac:dyDescent="0.25">
      <c r="A207" s="21" t="str">
        <f>Input!AH208</f>
        <v/>
      </c>
    </row>
    <row r="208" spans="1:1" x14ac:dyDescent="0.25">
      <c r="A208" s="21" t="str">
        <f>Input!AH209</f>
        <v/>
      </c>
    </row>
    <row r="209" spans="1:1" x14ac:dyDescent="0.25">
      <c r="A209" s="21" t="str">
        <f>Input!AH210</f>
        <v/>
      </c>
    </row>
    <row r="210" spans="1:1" x14ac:dyDescent="0.25">
      <c r="A210" s="21" t="str">
        <f>Input!AH211</f>
        <v/>
      </c>
    </row>
    <row r="211" spans="1:1" x14ac:dyDescent="0.25">
      <c r="A211" s="21" t="str">
        <f>Input!AH212</f>
        <v/>
      </c>
    </row>
    <row r="212" spans="1:1" x14ac:dyDescent="0.25">
      <c r="A212" s="21" t="str">
        <f>Input!AH213</f>
        <v/>
      </c>
    </row>
    <row r="213" spans="1:1" x14ac:dyDescent="0.25">
      <c r="A213" s="21" t="str">
        <f>Input!AH214</f>
        <v/>
      </c>
    </row>
    <row r="214" spans="1:1" x14ac:dyDescent="0.25">
      <c r="A214" s="21" t="str">
        <f>Input!AH215</f>
        <v/>
      </c>
    </row>
    <row r="215" spans="1:1" x14ac:dyDescent="0.25">
      <c r="A215" s="21" t="str">
        <f>Input!AH216</f>
        <v/>
      </c>
    </row>
    <row r="216" spans="1:1" x14ac:dyDescent="0.25">
      <c r="A216" s="21" t="str">
        <f>Input!AH217</f>
        <v/>
      </c>
    </row>
    <row r="217" spans="1:1" x14ac:dyDescent="0.25">
      <c r="A217" s="21" t="str">
        <f>Input!AH218</f>
        <v/>
      </c>
    </row>
    <row r="218" spans="1:1" x14ac:dyDescent="0.25">
      <c r="A218" s="21" t="str">
        <f>Input!AH219</f>
        <v/>
      </c>
    </row>
    <row r="219" spans="1:1" x14ac:dyDescent="0.25">
      <c r="A219" s="21" t="str">
        <f>Input!AH220</f>
        <v/>
      </c>
    </row>
    <row r="220" spans="1:1" x14ac:dyDescent="0.25">
      <c r="A220" s="21" t="str">
        <f>Input!AH221</f>
        <v/>
      </c>
    </row>
    <row r="221" spans="1:1" x14ac:dyDescent="0.25">
      <c r="A221" s="21" t="str">
        <f>Input!AH222</f>
        <v/>
      </c>
    </row>
    <row r="222" spans="1:1" x14ac:dyDescent="0.25">
      <c r="A222" s="21" t="str">
        <f>Input!AH223</f>
        <v/>
      </c>
    </row>
    <row r="223" spans="1:1" x14ac:dyDescent="0.25">
      <c r="A223" s="21" t="str">
        <f>Input!AH224</f>
        <v/>
      </c>
    </row>
    <row r="224" spans="1:1" x14ac:dyDescent="0.25">
      <c r="A224" s="21" t="str">
        <f>Input!AH225</f>
        <v/>
      </c>
    </row>
    <row r="225" spans="1:1" x14ac:dyDescent="0.25">
      <c r="A225" s="21" t="str">
        <f>Input!AH226</f>
        <v/>
      </c>
    </row>
    <row r="226" spans="1:1" x14ac:dyDescent="0.25">
      <c r="A226" s="21" t="str">
        <f>Input!AH227</f>
        <v/>
      </c>
    </row>
    <row r="227" spans="1:1" x14ac:dyDescent="0.25">
      <c r="A227" s="21" t="str">
        <f>Input!AH228</f>
        <v/>
      </c>
    </row>
    <row r="228" spans="1:1" x14ac:dyDescent="0.25">
      <c r="A228" s="21" t="str">
        <f>Input!AH229</f>
        <v/>
      </c>
    </row>
    <row r="229" spans="1:1" x14ac:dyDescent="0.25">
      <c r="A229" s="21" t="str">
        <f>Input!AH230</f>
        <v/>
      </c>
    </row>
    <row r="230" spans="1:1" x14ac:dyDescent="0.25">
      <c r="A230" s="21" t="str">
        <f>Input!AH231</f>
        <v/>
      </c>
    </row>
    <row r="231" spans="1:1" x14ac:dyDescent="0.25">
      <c r="A231" s="21" t="str">
        <f>Input!AH232</f>
        <v/>
      </c>
    </row>
    <row r="232" spans="1:1" x14ac:dyDescent="0.25">
      <c r="A232" s="21" t="str">
        <f>Input!AH233</f>
        <v/>
      </c>
    </row>
    <row r="233" spans="1:1" x14ac:dyDescent="0.25">
      <c r="A233" s="21" t="str">
        <f>Input!AH234</f>
        <v/>
      </c>
    </row>
    <row r="234" spans="1:1" x14ac:dyDescent="0.25">
      <c r="A234" s="21" t="str">
        <f>Input!AH235</f>
        <v/>
      </c>
    </row>
    <row r="235" spans="1:1" x14ac:dyDescent="0.25">
      <c r="A235" s="21" t="str">
        <f>Input!AH236</f>
        <v/>
      </c>
    </row>
    <row r="236" spans="1:1" x14ac:dyDescent="0.25">
      <c r="A236" s="21" t="str">
        <f>Input!AH237</f>
        <v/>
      </c>
    </row>
    <row r="237" spans="1:1" x14ac:dyDescent="0.25">
      <c r="A237" s="21" t="str">
        <f>Input!AH238</f>
        <v/>
      </c>
    </row>
    <row r="238" spans="1:1" x14ac:dyDescent="0.25">
      <c r="A238" s="21" t="str">
        <f>Input!AH239</f>
        <v/>
      </c>
    </row>
    <row r="239" spans="1:1" x14ac:dyDescent="0.25">
      <c r="A239" s="21" t="str">
        <f>Input!AH240</f>
        <v/>
      </c>
    </row>
    <row r="240" spans="1:1" x14ac:dyDescent="0.25">
      <c r="A240" s="21" t="str">
        <f>Input!AH241</f>
        <v/>
      </c>
    </row>
    <row r="241" spans="1:1" x14ac:dyDescent="0.25">
      <c r="A241" s="21" t="str">
        <f>Input!AH242</f>
        <v/>
      </c>
    </row>
    <row r="242" spans="1:1" x14ac:dyDescent="0.25">
      <c r="A242" s="21" t="str">
        <f>Input!AH243</f>
        <v/>
      </c>
    </row>
    <row r="243" spans="1:1" x14ac:dyDescent="0.25">
      <c r="A243" s="21" t="str">
        <f>Input!AH244</f>
        <v/>
      </c>
    </row>
    <row r="244" spans="1:1" x14ac:dyDescent="0.25">
      <c r="A244" s="21" t="str">
        <f>Input!AH245</f>
        <v/>
      </c>
    </row>
    <row r="245" spans="1:1" x14ac:dyDescent="0.25">
      <c r="A245" s="21" t="str">
        <f>Input!AH246</f>
        <v/>
      </c>
    </row>
    <row r="246" spans="1:1" x14ac:dyDescent="0.25">
      <c r="A246" s="21" t="str">
        <f>Input!AH247</f>
        <v/>
      </c>
    </row>
    <row r="247" spans="1:1" x14ac:dyDescent="0.25">
      <c r="A247" s="21" t="str">
        <f>Input!AH248</f>
        <v/>
      </c>
    </row>
    <row r="248" spans="1:1" x14ac:dyDescent="0.25">
      <c r="A248" s="21" t="str">
        <f>Input!AH249</f>
        <v/>
      </c>
    </row>
    <row r="249" spans="1:1" x14ac:dyDescent="0.25">
      <c r="A249" s="21" t="str">
        <f>Input!AH250</f>
        <v/>
      </c>
    </row>
    <row r="250" spans="1:1" x14ac:dyDescent="0.25">
      <c r="A250" s="21" t="str">
        <f>Input!AH251</f>
        <v/>
      </c>
    </row>
    <row r="251" spans="1:1" x14ac:dyDescent="0.25">
      <c r="A251" s="21" t="str">
        <f>Input!AH252</f>
        <v/>
      </c>
    </row>
    <row r="252" spans="1:1" x14ac:dyDescent="0.25">
      <c r="A252" s="21" t="str">
        <f>Input!AH253</f>
        <v/>
      </c>
    </row>
    <row r="253" spans="1:1" x14ac:dyDescent="0.25">
      <c r="A253" s="21" t="str">
        <f>Input!AH254</f>
        <v/>
      </c>
    </row>
    <row r="254" spans="1:1" x14ac:dyDescent="0.25">
      <c r="A254" s="21" t="str">
        <f>Input!AH255</f>
        <v/>
      </c>
    </row>
    <row r="255" spans="1:1" x14ac:dyDescent="0.25">
      <c r="A255" s="21" t="str">
        <f>Input!AH256</f>
        <v/>
      </c>
    </row>
    <row r="256" spans="1:1" x14ac:dyDescent="0.25">
      <c r="A256" s="21" t="str">
        <f>Input!AH257</f>
        <v/>
      </c>
    </row>
    <row r="257" spans="1:1" x14ac:dyDescent="0.25">
      <c r="A257" s="21" t="str">
        <f>Input!AH258</f>
        <v/>
      </c>
    </row>
    <row r="258" spans="1:1" x14ac:dyDescent="0.25">
      <c r="A258" s="21" t="str">
        <f>Input!AH259</f>
        <v/>
      </c>
    </row>
    <row r="259" spans="1:1" x14ac:dyDescent="0.25">
      <c r="A259" s="21" t="str">
        <f>Input!AH260</f>
        <v/>
      </c>
    </row>
    <row r="260" spans="1:1" x14ac:dyDescent="0.25">
      <c r="A260" s="21" t="str">
        <f>Input!AH261</f>
        <v/>
      </c>
    </row>
    <row r="261" spans="1:1" x14ac:dyDescent="0.25">
      <c r="A261" s="21" t="str">
        <f>Input!AH262</f>
        <v/>
      </c>
    </row>
    <row r="262" spans="1:1" x14ac:dyDescent="0.25">
      <c r="A262" s="21" t="str">
        <f>Input!AH263</f>
        <v/>
      </c>
    </row>
    <row r="263" spans="1:1" x14ac:dyDescent="0.25">
      <c r="A263" s="21" t="str">
        <f>Input!AH264</f>
        <v/>
      </c>
    </row>
    <row r="264" spans="1:1" x14ac:dyDescent="0.25">
      <c r="A264" s="21" t="str">
        <f>Input!AH265</f>
        <v/>
      </c>
    </row>
    <row r="265" spans="1:1" x14ac:dyDescent="0.25">
      <c r="A265" s="21" t="str">
        <f>Input!AH266</f>
        <v/>
      </c>
    </row>
    <row r="266" spans="1:1" x14ac:dyDescent="0.25">
      <c r="A266" s="21" t="str">
        <f>Input!AH267</f>
        <v/>
      </c>
    </row>
    <row r="267" spans="1:1" x14ac:dyDescent="0.25">
      <c r="A267" s="21" t="str">
        <f>Input!AH268</f>
        <v/>
      </c>
    </row>
    <row r="268" spans="1:1" x14ac:dyDescent="0.25">
      <c r="A268" s="21" t="str">
        <f>Input!AH269</f>
        <v/>
      </c>
    </row>
    <row r="269" spans="1:1" x14ac:dyDescent="0.25">
      <c r="A269" s="21" t="str">
        <f>Input!AH270</f>
        <v/>
      </c>
    </row>
    <row r="270" spans="1:1" x14ac:dyDescent="0.25">
      <c r="A270" s="21" t="str">
        <f>Input!AH271</f>
        <v/>
      </c>
    </row>
    <row r="271" spans="1:1" x14ac:dyDescent="0.25">
      <c r="A271" s="21" t="str">
        <f>Input!AH272</f>
        <v/>
      </c>
    </row>
    <row r="272" spans="1:1" x14ac:dyDescent="0.25">
      <c r="A272" s="21" t="str">
        <f>Input!AH273</f>
        <v/>
      </c>
    </row>
    <row r="273" spans="1:1" x14ac:dyDescent="0.25">
      <c r="A273" s="21" t="str">
        <f>Input!AH274</f>
        <v/>
      </c>
    </row>
    <row r="274" spans="1:1" x14ac:dyDescent="0.25">
      <c r="A274" s="21" t="str">
        <f>Input!AH275</f>
        <v/>
      </c>
    </row>
    <row r="275" spans="1:1" x14ac:dyDescent="0.25">
      <c r="A275" s="21" t="str">
        <f>Input!AH276</f>
        <v/>
      </c>
    </row>
    <row r="276" spans="1:1" x14ac:dyDescent="0.25">
      <c r="A276" s="21" t="str">
        <f>Input!AH277</f>
        <v/>
      </c>
    </row>
    <row r="277" spans="1:1" x14ac:dyDescent="0.25">
      <c r="A277" s="21" t="str">
        <f>Input!AH278</f>
        <v/>
      </c>
    </row>
    <row r="278" spans="1:1" x14ac:dyDescent="0.25">
      <c r="A278" s="21" t="str">
        <f>Input!AH279</f>
        <v/>
      </c>
    </row>
    <row r="279" spans="1:1" x14ac:dyDescent="0.25">
      <c r="A279" s="21" t="str">
        <f>Input!AH280</f>
        <v/>
      </c>
    </row>
    <row r="280" spans="1:1" x14ac:dyDescent="0.25">
      <c r="A280" s="21" t="str">
        <f>Input!AH281</f>
        <v/>
      </c>
    </row>
    <row r="281" spans="1:1" x14ac:dyDescent="0.25">
      <c r="A281" s="21" t="str">
        <f>Input!AH282</f>
        <v/>
      </c>
    </row>
    <row r="282" spans="1:1" x14ac:dyDescent="0.25">
      <c r="A282" s="21" t="str">
        <f>Input!AH283</f>
        <v/>
      </c>
    </row>
    <row r="283" spans="1:1" x14ac:dyDescent="0.25">
      <c r="A283" s="21" t="str">
        <f>Input!AH284</f>
        <v/>
      </c>
    </row>
    <row r="284" spans="1:1" x14ac:dyDescent="0.25">
      <c r="A284" s="21" t="str">
        <f>Input!AH285</f>
        <v/>
      </c>
    </row>
    <row r="285" spans="1:1" x14ac:dyDescent="0.25">
      <c r="A285" s="21" t="str">
        <f>Input!AH286</f>
        <v/>
      </c>
    </row>
    <row r="286" spans="1:1" x14ac:dyDescent="0.25">
      <c r="A286" s="21" t="str">
        <f>Input!AH287</f>
        <v/>
      </c>
    </row>
    <row r="287" spans="1:1" x14ac:dyDescent="0.25">
      <c r="A287" s="21" t="str">
        <f>Input!AH288</f>
        <v/>
      </c>
    </row>
    <row r="288" spans="1:1" x14ac:dyDescent="0.25">
      <c r="A288" s="21" t="str">
        <f>Input!AH289</f>
        <v/>
      </c>
    </row>
    <row r="289" spans="1:1" x14ac:dyDescent="0.25">
      <c r="A289" s="21" t="str">
        <f>Input!AH290</f>
        <v/>
      </c>
    </row>
    <row r="290" spans="1:1" x14ac:dyDescent="0.25">
      <c r="A290" s="21" t="str">
        <f>Input!AH291</f>
        <v/>
      </c>
    </row>
    <row r="291" spans="1:1" x14ac:dyDescent="0.25">
      <c r="A291" s="21" t="str">
        <f>Input!AH292</f>
        <v/>
      </c>
    </row>
    <row r="292" spans="1:1" x14ac:dyDescent="0.25">
      <c r="A292" s="21" t="str">
        <f>Input!AH293</f>
        <v/>
      </c>
    </row>
    <row r="293" spans="1:1" x14ac:dyDescent="0.25">
      <c r="A293" s="21" t="str">
        <f>Input!AH294</f>
        <v/>
      </c>
    </row>
    <row r="294" spans="1:1" x14ac:dyDescent="0.25">
      <c r="A294" s="21" t="str">
        <f>Input!AH295</f>
        <v/>
      </c>
    </row>
    <row r="295" spans="1:1" x14ac:dyDescent="0.25">
      <c r="A295" s="21" t="str">
        <f>Input!AH296</f>
        <v/>
      </c>
    </row>
    <row r="296" spans="1:1" x14ac:dyDescent="0.25">
      <c r="A296" s="21" t="str">
        <f>Input!AH297</f>
        <v/>
      </c>
    </row>
    <row r="297" spans="1:1" x14ac:dyDescent="0.25">
      <c r="A297" s="21" t="str">
        <f>Input!AH298</f>
        <v/>
      </c>
    </row>
    <row r="298" spans="1:1" x14ac:dyDescent="0.25">
      <c r="A298" s="21" t="str">
        <f>Input!AH299</f>
        <v/>
      </c>
    </row>
    <row r="299" spans="1:1" x14ac:dyDescent="0.25">
      <c r="A299" s="21" t="str">
        <f>Input!AH300</f>
        <v/>
      </c>
    </row>
    <row r="300" spans="1:1" x14ac:dyDescent="0.25">
      <c r="A300" s="21" t="str">
        <f>Input!AH301</f>
        <v/>
      </c>
    </row>
    <row r="301" spans="1:1" x14ac:dyDescent="0.25">
      <c r="A301" s="21" t="str">
        <f>Input!AH302</f>
        <v/>
      </c>
    </row>
    <row r="302" spans="1:1" x14ac:dyDescent="0.25">
      <c r="A302" s="21" t="str">
        <f>Input!AH303</f>
        <v/>
      </c>
    </row>
    <row r="303" spans="1:1" x14ac:dyDescent="0.25">
      <c r="A303" s="21" t="str">
        <f>Input!AH304</f>
        <v/>
      </c>
    </row>
    <row r="304" spans="1:1" x14ac:dyDescent="0.25">
      <c r="A304" s="21" t="str">
        <f>Input!AH305</f>
        <v/>
      </c>
    </row>
    <row r="305" spans="1:1" x14ac:dyDescent="0.25">
      <c r="A305" s="21" t="str">
        <f>Input!AH306</f>
        <v/>
      </c>
    </row>
    <row r="306" spans="1:1" x14ac:dyDescent="0.25">
      <c r="A306" s="21" t="str">
        <f>Input!AH307</f>
        <v/>
      </c>
    </row>
    <row r="307" spans="1:1" x14ac:dyDescent="0.25">
      <c r="A307" s="21" t="str">
        <f>Input!AH308</f>
        <v/>
      </c>
    </row>
    <row r="308" spans="1:1" x14ac:dyDescent="0.25">
      <c r="A308" s="21" t="str">
        <f>Input!AH309</f>
        <v/>
      </c>
    </row>
    <row r="309" spans="1:1" x14ac:dyDescent="0.25">
      <c r="A309" s="21" t="str">
        <f>Input!AH310</f>
        <v/>
      </c>
    </row>
    <row r="310" spans="1:1" x14ac:dyDescent="0.25">
      <c r="A310" s="21" t="str">
        <f>Input!AH311</f>
        <v/>
      </c>
    </row>
    <row r="311" spans="1:1" x14ac:dyDescent="0.25">
      <c r="A311" s="21" t="str">
        <f>Input!AH312</f>
        <v/>
      </c>
    </row>
    <row r="312" spans="1:1" x14ac:dyDescent="0.25">
      <c r="A312" s="21" t="str">
        <f>Input!AH313</f>
        <v/>
      </c>
    </row>
    <row r="313" spans="1:1" x14ac:dyDescent="0.25">
      <c r="A313" s="21" t="str">
        <f>Input!AH314</f>
        <v/>
      </c>
    </row>
    <row r="314" spans="1:1" x14ac:dyDescent="0.25">
      <c r="A314" s="21" t="str">
        <f>Input!AH315</f>
        <v/>
      </c>
    </row>
    <row r="315" spans="1:1" x14ac:dyDescent="0.25">
      <c r="A315" s="21" t="str">
        <f>Input!AH316</f>
        <v/>
      </c>
    </row>
    <row r="316" spans="1:1" x14ac:dyDescent="0.25">
      <c r="A316" s="21" t="str">
        <f>Input!AH317</f>
        <v/>
      </c>
    </row>
    <row r="317" spans="1:1" x14ac:dyDescent="0.25">
      <c r="A317" s="21" t="str">
        <f>Input!AH318</f>
        <v/>
      </c>
    </row>
    <row r="318" spans="1:1" x14ac:dyDescent="0.25">
      <c r="A318" s="21" t="str">
        <f>Input!AH319</f>
        <v/>
      </c>
    </row>
    <row r="319" spans="1:1" x14ac:dyDescent="0.25">
      <c r="A319" s="21" t="str">
        <f>Input!AH320</f>
        <v/>
      </c>
    </row>
    <row r="320" spans="1:1" x14ac:dyDescent="0.25">
      <c r="A320" s="21" t="str">
        <f>Input!AH321</f>
        <v/>
      </c>
    </row>
    <row r="321" spans="1:1" x14ac:dyDescent="0.25">
      <c r="A321" s="21" t="str">
        <f>Input!AH322</f>
        <v/>
      </c>
    </row>
    <row r="322" spans="1:1" x14ac:dyDescent="0.25">
      <c r="A322" s="21" t="str">
        <f>Input!AH323</f>
        <v/>
      </c>
    </row>
    <row r="323" spans="1:1" x14ac:dyDescent="0.25">
      <c r="A323" s="21" t="str">
        <f>Input!AH324</f>
        <v/>
      </c>
    </row>
    <row r="324" spans="1:1" x14ac:dyDescent="0.25">
      <c r="A324" s="21" t="str">
        <f>Input!AH325</f>
        <v/>
      </c>
    </row>
    <row r="325" spans="1:1" x14ac:dyDescent="0.25">
      <c r="A325" s="21" t="str">
        <f>Input!AH326</f>
        <v/>
      </c>
    </row>
    <row r="326" spans="1:1" x14ac:dyDescent="0.25">
      <c r="A326" s="21" t="str">
        <f>Input!AH327</f>
        <v/>
      </c>
    </row>
    <row r="327" spans="1:1" x14ac:dyDescent="0.25">
      <c r="A327" s="21" t="str">
        <f>Input!AH328</f>
        <v/>
      </c>
    </row>
    <row r="328" spans="1:1" x14ac:dyDescent="0.25">
      <c r="A328" s="21" t="str">
        <f>Input!AH329</f>
        <v/>
      </c>
    </row>
    <row r="329" spans="1:1" x14ac:dyDescent="0.25">
      <c r="A329" s="21" t="str">
        <f>Input!AH330</f>
        <v/>
      </c>
    </row>
    <row r="330" spans="1:1" x14ac:dyDescent="0.25">
      <c r="A330" s="21" t="str">
        <f>Input!AH331</f>
        <v/>
      </c>
    </row>
    <row r="331" spans="1:1" x14ac:dyDescent="0.25">
      <c r="A331" s="21" t="str">
        <f>Input!AH332</f>
        <v/>
      </c>
    </row>
    <row r="332" spans="1:1" x14ac:dyDescent="0.25">
      <c r="A332" s="21" t="str">
        <f>Input!AH333</f>
        <v/>
      </c>
    </row>
    <row r="333" spans="1:1" x14ac:dyDescent="0.25">
      <c r="A333" s="21" t="str">
        <f>Input!AH334</f>
        <v/>
      </c>
    </row>
    <row r="334" spans="1:1" x14ac:dyDescent="0.25">
      <c r="A334" s="21" t="str">
        <f>Input!AH335</f>
        <v/>
      </c>
    </row>
    <row r="335" spans="1:1" x14ac:dyDescent="0.25">
      <c r="A335" s="21" t="str">
        <f>Input!AH336</f>
        <v/>
      </c>
    </row>
    <row r="336" spans="1:1" x14ac:dyDescent="0.25">
      <c r="A336" s="21" t="str">
        <f>Input!AH337</f>
        <v/>
      </c>
    </row>
    <row r="337" spans="1:1" x14ac:dyDescent="0.25">
      <c r="A337" s="21" t="str">
        <f>Input!AH338</f>
        <v/>
      </c>
    </row>
    <row r="338" spans="1:1" x14ac:dyDescent="0.25">
      <c r="A338" s="21" t="str">
        <f>Input!AH339</f>
        <v/>
      </c>
    </row>
    <row r="339" spans="1:1" x14ac:dyDescent="0.25">
      <c r="A339" s="21" t="str">
        <f>Input!AH340</f>
        <v/>
      </c>
    </row>
    <row r="340" spans="1:1" x14ac:dyDescent="0.25">
      <c r="A340" s="21" t="str">
        <f>Input!AH341</f>
        <v/>
      </c>
    </row>
    <row r="341" spans="1:1" x14ac:dyDescent="0.25">
      <c r="A341" s="21" t="str">
        <f>Input!AH342</f>
        <v/>
      </c>
    </row>
    <row r="342" spans="1:1" x14ac:dyDescent="0.25">
      <c r="A342" s="21" t="str">
        <f>Input!AH343</f>
        <v/>
      </c>
    </row>
    <row r="343" spans="1:1" x14ac:dyDescent="0.25">
      <c r="A343" s="21" t="str">
        <f>Input!AH344</f>
        <v/>
      </c>
    </row>
    <row r="344" spans="1:1" x14ac:dyDescent="0.25">
      <c r="A344" s="21" t="str">
        <f>Input!AH345</f>
        <v/>
      </c>
    </row>
    <row r="345" spans="1:1" x14ac:dyDescent="0.25">
      <c r="A345" s="21" t="str">
        <f>Input!AH346</f>
        <v/>
      </c>
    </row>
    <row r="346" spans="1:1" x14ac:dyDescent="0.25">
      <c r="A346" s="21" t="str">
        <f>Input!AH347</f>
        <v/>
      </c>
    </row>
    <row r="347" spans="1:1" x14ac:dyDescent="0.25">
      <c r="A347" s="21" t="str">
        <f>Input!AH348</f>
        <v/>
      </c>
    </row>
    <row r="348" spans="1:1" x14ac:dyDescent="0.25">
      <c r="A348" s="21" t="str">
        <f>Input!AH349</f>
        <v/>
      </c>
    </row>
    <row r="349" spans="1:1" x14ac:dyDescent="0.25">
      <c r="A349" s="21" t="str">
        <f>Input!AH350</f>
        <v/>
      </c>
    </row>
    <row r="350" spans="1:1" x14ac:dyDescent="0.25">
      <c r="A350" s="21" t="str">
        <f>Input!AH351</f>
        <v/>
      </c>
    </row>
    <row r="351" spans="1:1" x14ac:dyDescent="0.25">
      <c r="A351" s="21" t="str">
        <f>Input!AH352</f>
        <v/>
      </c>
    </row>
    <row r="352" spans="1:1" x14ac:dyDescent="0.25">
      <c r="A352" s="21" t="str">
        <f>Input!AH353</f>
        <v/>
      </c>
    </row>
    <row r="353" spans="1:1" x14ac:dyDescent="0.25">
      <c r="A353" s="21" t="str">
        <f>Input!AH354</f>
        <v/>
      </c>
    </row>
    <row r="354" spans="1:1" x14ac:dyDescent="0.25">
      <c r="A354" s="21" t="str">
        <f>Input!AH355</f>
        <v/>
      </c>
    </row>
    <row r="355" spans="1:1" x14ac:dyDescent="0.25">
      <c r="A355" s="21" t="str">
        <f>Input!AH356</f>
        <v/>
      </c>
    </row>
    <row r="356" spans="1:1" x14ac:dyDescent="0.25">
      <c r="A356" s="21" t="str">
        <f>Input!AH357</f>
        <v/>
      </c>
    </row>
    <row r="357" spans="1:1" x14ac:dyDescent="0.25">
      <c r="A357" s="21" t="str">
        <f>Input!AH358</f>
        <v/>
      </c>
    </row>
    <row r="358" spans="1:1" x14ac:dyDescent="0.25">
      <c r="A358" s="21" t="str">
        <f>Input!AH359</f>
        <v/>
      </c>
    </row>
    <row r="359" spans="1:1" x14ac:dyDescent="0.25">
      <c r="A359" s="21" t="str">
        <f>Input!AH360</f>
        <v/>
      </c>
    </row>
    <row r="360" spans="1:1" x14ac:dyDescent="0.25">
      <c r="A360" s="21" t="str">
        <f>Input!AH361</f>
        <v/>
      </c>
    </row>
    <row r="361" spans="1:1" x14ac:dyDescent="0.25">
      <c r="A361" s="21" t="str">
        <f>Input!AH362</f>
        <v/>
      </c>
    </row>
    <row r="362" spans="1:1" x14ac:dyDescent="0.25">
      <c r="A362" s="21" t="str">
        <f>Input!AH363</f>
        <v/>
      </c>
    </row>
    <row r="363" spans="1:1" x14ac:dyDescent="0.25">
      <c r="A363" s="21" t="str">
        <f>Input!AH364</f>
        <v/>
      </c>
    </row>
    <row r="364" spans="1:1" x14ac:dyDescent="0.25">
      <c r="A364" s="21" t="str">
        <f>Input!AH365</f>
        <v/>
      </c>
    </row>
    <row r="365" spans="1:1" x14ac:dyDescent="0.25">
      <c r="A365" s="21" t="str">
        <f>Input!AH366</f>
        <v/>
      </c>
    </row>
    <row r="366" spans="1:1" x14ac:dyDescent="0.25">
      <c r="A366" s="21" t="str">
        <f>Input!AH367</f>
        <v/>
      </c>
    </row>
    <row r="367" spans="1:1" x14ac:dyDescent="0.25">
      <c r="A367" s="21" t="str">
        <f>Input!AH368</f>
        <v/>
      </c>
    </row>
    <row r="368" spans="1:1" x14ac:dyDescent="0.25">
      <c r="A368" s="21" t="str">
        <f>Input!AH369</f>
        <v/>
      </c>
    </row>
    <row r="369" spans="1:1" x14ac:dyDescent="0.25">
      <c r="A369" s="21" t="str">
        <f>Input!AH370</f>
        <v/>
      </c>
    </row>
    <row r="370" spans="1:1" x14ac:dyDescent="0.25">
      <c r="A370" s="21" t="str">
        <f>Input!AH371</f>
        <v/>
      </c>
    </row>
    <row r="371" spans="1:1" x14ac:dyDescent="0.25">
      <c r="A371" s="21" t="str">
        <f>Input!AH372</f>
        <v/>
      </c>
    </row>
    <row r="372" spans="1:1" x14ac:dyDescent="0.25">
      <c r="A372" s="21" t="str">
        <f>Input!AH373</f>
        <v/>
      </c>
    </row>
    <row r="373" spans="1:1" x14ac:dyDescent="0.25">
      <c r="A373" s="21" t="str">
        <f>Input!AH374</f>
        <v/>
      </c>
    </row>
    <row r="374" spans="1:1" x14ac:dyDescent="0.25">
      <c r="A374" s="21" t="str">
        <f>Input!AH375</f>
        <v/>
      </c>
    </row>
    <row r="375" spans="1:1" x14ac:dyDescent="0.25">
      <c r="A375" s="21" t="str">
        <f>Input!AH376</f>
        <v/>
      </c>
    </row>
    <row r="376" spans="1:1" x14ac:dyDescent="0.25">
      <c r="A376" s="21" t="str">
        <f>Input!AH377</f>
        <v/>
      </c>
    </row>
    <row r="377" spans="1:1" x14ac:dyDescent="0.25">
      <c r="A377" s="21" t="str">
        <f>Input!AH378</f>
        <v/>
      </c>
    </row>
    <row r="378" spans="1:1" x14ac:dyDescent="0.25">
      <c r="A378" s="21" t="str">
        <f>Input!AH379</f>
        <v/>
      </c>
    </row>
    <row r="379" spans="1:1" x14ac:dyDescent="0.25">
      <c r="A379" s="21" t="str">
        <f>Input!AH380</f>
        <v/>
      </c>
    </row>
    <row r="380" spans="1:1" x14ac:dyDescent="0.25">
      <c r="A380" s="21" t="str">
        <f>Input!AH381</f>
        <v/>
      </c>
    </row>
    <row r="381" spans="1:1" x14ac:dyDescent="0.25">
      <c r="A381" s="21" t="str">
        <f>Input!AH382</f>
        <v/>
      </c>
    </row>
    <row r="382" spans="1:1" x14ac:dyDescent="0.25">
      <c r="A382" s="21" t="str">
        <f>Input!AH383</f>
        <v/>
      </c>
    </row>
    <row r="383" spans="1:1" x14ac:dyDescent="0.25">
      <c r="A383" s="21" t="str">
        <f>Input!AH384</f>
        <v/>
      </c>
    </row>
    <row r="384" spans="1:1" x14ac:dyDescent="0.25">
      <c r="A384" s="21" t="str">
        <f>Input!AH385</f>
        <v/>
      </c>
    </row>
    <row r="385" spans="1:1" x14ac:dyDescent="0.25">
      <c r="A385" s="21" t="str">
        <f>Input!AH386</f>
        <v/>
      </c>
    </row>
    <row r="386" spans="1:1" x14ac:dyDescent="0.25">
      <c r="A386" s="21" t="str">
        <f>Input!AH387</f>
        <v/>
      </c>
    </row>
    <row r="387" spans="1:1" x14ac:dyDescent="0.25">
      <c r="A387" s="21" t="str">
        <f>Input!AH388</f>
        <v/>
      </c>
    </row>
    <row r="388" spans="1:1" x14ac:dyDescent="0.25">
      <c r="A388" s="21" t="str">
        <f>Input!AH389</f>
        <v/>
      </c>
    </row>
    <row r="389" spans="1:1" x14ac:dyDescent="0.25">
      <c r="A389" s="21" t="str">
        <f>Input!AH390</f>
        <v/>
      </c>
    </row>
    <row r="390" spans="1:1" x14ac:dyDescent="0.25">
      <c r="A390" s="21" t="str">
        <f>Input!AH391</f>
        <v/>
      </c>
    </row>
    <row r="391" spans="1:1" x14ac:dyDescent="0.25">
      <c r="A391" s="21" t="str">
        <f>Input!AH392</f>
        <v/>
      </c>
    </row>
    <row r="392" spans="1:1" x14ac:dyDescent="0.25">
      <c r="A392" s="21" t="str">
        <f>Input!AH393</f>
        <v/>
      </c>
    </row>
    <row r="393" spans="1:1" x14ac:dyDescent="0.25">
      <c r="A393" s="21" t="str">
        <f>Input!AH394</f>
        <v/>
      </c>
    </row>
    <row r="394" spans="1:1" x14ac:dyDescent="0.25">
      <c r="A394" s="21" t="str">
        <f>Input!AH395</f>
        <v/>
      </c>
    </row>
    <row r="395" spans="1:1" x14ac:dyDescent="0.25">
      <c r="A395" s="21" t="str">
        <f>Input!AH396</f>
        <v/>
      </c>
    </row>
    <row r="396" spans="1:1" x14ac:dyDescent="0.25">
      <c r="A396" s="21" t="str">
        <f>Input!AH397</f>
        <v/>
      </c>
    </row>
    <row r="397" spans="1:1" x14ac:dyDescent="0.25">
      <c r="A397" s="21" t="str">
        <f>Input!AH398</f>
        <v/>
      </c>
    </row>
    <row r="398" spans="1:1" x14ac:dyDescent="0.25">
      <c r="A398" s="21" t="str">
        <f>Input!AH399</f>
        <v/>
      </c>
    </row>
    <row r="399" spans="1:1" x14ac:dyDescent="0.25">
      <c r="A399" s="21" t="str">
        <f>Input!AH400</f>
        <v/>
      </c>
    </row>
    <row r="400" spans="1:1" x14ac:dyDescent="0.25">
      <c r="A400" s="21" t="str">
        <f>Input!AH401</f>
        <v/>
      </c>
    </row>
    <row r="401" spans="1:1" x14ac:dyDescent="0.25">
      <c r="A401" s="21" t="str">
        <f>Input!AH402</f>
        <v/>
      </c>
    </row>
    <row r="402" spans="1:1" x14ac:dyDescent="0.25">
      <c r="A402" s="21" t="str">
        <f>Input!AH403</f>
        <v/>
      </c>
    </row>
    <row r="403" spans="1:1" x14ac:dyDescent="0.25">
      <c r="A403" s="21" t="str">
        <f>Input!AH404</f>
        <v/>
      </c>
    </row>
    <row r="404" spans="1:1" x14ac:dyDescent="0.25">
      <c r="A404" s="21" t="str">
        <f>Input!AH405</f>
        <v/>
      </c>
    </row>
    <row r="405" spans="1:1" x14ac:dyDescent="0.25">
      <c r="A405" s="21" t="str">
        <f>Input!AH406</f>
        <v/>
      </c>
    </row>
    <row r="406" spans="1:1" x14ac:dyDescent="0.25">
      <c r="A406" s="21" t="str">
        <f>Input!AH407</f>
        <v/>
      </c>
    </row>
    <row r="407" spans="1:1" x14ac:dyDescent="0.25">
      <c r="A407" s="21" t="str">
        <f>Input!AH408</f>
        <v/>
      </c>
    </row>
    <row r="408" spans="1:1" x14ac:dyDescent="0.25">
      <c r="A408" s="21" t="str">
        <f>Input!AH409</f>
        <v/>
      </c>
    </row>
    <row r="409" spans="1:1" x14ac:dyDescent="0.25">
      <c r="A409" s="21" t="str">
        <f>Input!AH410</f>
        <v/>
      </c>
    </row>
    <row r="410" spans="1:1" x14ac:dyDescent="0.25">
      <c r="A410" s="21" t="str">
        <f>Input!AH411</f>
        <v/>
      </c>
    </row>
    <row r="411" spans="1:1" x14ac:dyDescent="0.25">
      <c r="A411" s="21" t="str">
        <f>Input!AH412</f>
        <v/>
      </c>
    </row>
    <row r="412" spans="1:1" x14ac:dyDescent="0.25">
      <c r="A412" s="21" t="str">
        <f>Input!AH413</f>
        <v/>
      </c>
    </row>
    <row r="413" spans="1:1" x14ac:dyDescent="0.25">
      <c r="A413" s="21" t="str">
        <f>Input!AH414</f>
        <v/>
      </c>
    </row>
    <row r="414" spans="1:1" x14ac:dyDescent="0.25">
      <c r="A414" s="21" t="str">
        <f>Input!AH415</f>
        <v/>
      </c>
    </row>
    <row r="415" spans="1:1" x14ac:dyDescent="0.25">
      <c r="A415" s="21" t="str">
        <f>Input!AH416</f>
        <v/>
      </c>
    </row>
    <row r="416" spans="1:1" x14ac:dyDescent="0.25">
      <c r="A416" s="21" t="str">
        <f>Input!AH417</f>
        <v/>
      </c>
    </row>
    <row r="417" spans="1:1" x14ac:dyDescent="0.25">
      <c r="A417" s="21" t="str">
        <f>Input!AH418</f>
        <v/>
      </c>
    </row>
    <row r="418" spans="1:1" x14ac:dyDescent="0.25">
      <c r="A418" s="21" t="str">
        <f>Input!AH419</f>
        <v/>
      </c>
    </row>
    <row r="419" spans="1:1" x14ac:dyDescent="0.25">
      <c r="A419" s="21" t="str">
        <f>Input!AH420</f>
        <v/>
      </c>
    </row>
    <row r="420" spans="1:1" x14ac:dyDescent="0.25">
      <c r="A420" s="21" t="str">
        <f>Input!AH421</f>
        <v/>
      </c>
    </row>
    <row r="421" spans="1:1" x14ac:dyDescent="0.25">
      <c r="A421" s="21" t="str">
        <f>Input!AH422</f>
        <v/>
      </c>
    </row>
    <row r="422" spans="1:1" x14ac:dyDescent="0.25">
      <c r="A422" s="21" t="str">
        <f>Input!AH423</f>
        <v/>
      </c>
    </row>
    <row r="423" spans="1:1" x14ac:dyDescent="0.25">
      <c r="A423" s="21" t="str">
        <f>Input!AH424</f>
        <v/>
      </c>
    </row>
    <row r="424" spans="1:1" x14ac:dyDescent="0.25">
      <c r="A424" s="21" t="str">
        <f>Input!AH425</f>
        <v/>
      </c>
    </row>
    <row r="425" spans="1:1" x14ac:dyDescent="0.25">
      <c r="A425" s="21" t="str">
        <f>Input!AH426</f>
        <v/>
      </c>
    </row>
    <row r="426" spans="1:1" x14ac:dyDescent="0.25">
      <c r="A426" s="21" t="str">
        <f>Input!AH427</f>
        <v/>
      </c>
    </row>
    <row r="427" spans="1:1" x14ac:dyDescent="0.25">
      <c r="A427" s="21" t="str">
        <f>Input!AH428</f>
        <v/>
      </c>
    </row>
    <row r="428" spans="1:1" x14ac:dyDescent="0.25">
      <c r="A428" s="21" t="str">
        <f>Input!AH429</f>
        <v/>
      </c>
    </row>
    <row r="429" spans="1:1" x14ac:dyDescent="0.25">
      <c r="A429" s="21" t="str">
        <f>Input!AH430</f>
        <v/>
      </c>
    </row>
    <row r="430" spans="1:1" x14ac:dyDescent="0.25">
      <c r="A430" s="21" t="str">
        <f>Input!AH431</f>
        <v/>
      </c>
    </row>
    <row r="431" spans="1:1" x14ac:dyDescent="0.25">
      <c r="A431" s="21" t="str">
        <f>Input!AH432</f>
        <v/>
      </c>
    </row>
    <row r="432" spans="1:1" x14ac:dyDescent="0.25">
      <c r="A432" s="21" t="str">
        <f>Input!AH433</f>
        <v/>
      </c>
    </row>
    <row r="433" spans="1:1" x14ac:dyDescent="0.25">
      <c r="A433" s="21" t="str">
        <f>Input!AH434</f>
        <v/>
      </c>
    </row>
    <row r="434" spans="1:1" x14ac:dyDescent="0.25">
      <c r="A434" s="21" t="str">
        <f>Input!AH435</f>
        <v/>
      </c>
    </row>
    <row r="435" spans="1:1" x14ac:dyDescent="0.25">
      <c r="A435" s="21" t="str">
        <f>Input!AH436</f>
        <v/>
      </c>
    </row>
    <row r="436" spans="1:1" x14ac:dyDescent="0.25">
      <c r="A436" s="21" t="str">
        <f>Input!AH437</f>
        <v/>
      </c>
    </row>
    <row r="437" spans="1:1" x14ac:dyDescent="0.25">
      <c r="A437" s="21" t="str">
        <f>Input!AH438</f>
        <v/>
      </c>
    </row>
    <row r="438" spans="1:1" x14ac:dyDescent="0.25">
      <c r="A438" s="21" t="str">
        <f>Input!AH439</f>
        <v/>
      </c>
    </row>
    <row r="439" spans="1:1" x14ac:dyDescent="0.25">
      <c r="A439" s="21" t="str">
        <f>Input!AH440</f>
        <v/>
      </c>
    </row>
    <row r="440" spans="1:1" x14ac:dyDescent="0.25">
      <c r="A440" s="21" t="str">
        <f>Input!AH441</f>
        <v/>
      </c>
    </row>
    <row r="441" spans="1:1" x14ac:dyDescent="0.25">
      <c r="A441" s="21" t="str">
        <f>Input!AH442</f>
        <v/>
      </c>
    </row>
    <row r="442" spans="1:1" x14ac:dyDescent="0.25">
      <c r="A442" s="21" t="str">
        <f>Input!AH443</f>
        <v/>
      </c>
    </row>
    <row r="443" spans="1:1" x14ac:dyDescent="0.25">
      <c r="A443" s="21" t="str">
        <f>Input!AH444</f>
        <v/>
      </c>
    </row>
    <row r="444" spans="1:1" x14ac:dyDescent="0.25">
      <c r="A444" s="21" t="str">
        <f>Input!AH445</f>
        <v/>
      </c>
    </row>
    <row r="445" spans="1:1" x14ac:dyDescent="0.25">
      <c r="A445" s="21" t="str">
        <f>Input!AH446</f>
        <v/>
      </c>
    </row>
    <row r="446" spans="1:1" x14ac:dyDescent="0.25">
      <c r="A446" s="21" t="str">
        <f>Input!AH447</f>
        <v/>
      </c>
    </row>
    <row r="447" spans="1:1" x14ac:dyDescent="0.25">
      <c r="A447" s="21" t="str">
        <f>Input!AH448</f>
        <v/>
      </c>
    </row>
    <row r="448" spans="1:1" x14ac:dyDescent="0.25">
      <c r="A448" s="21" t="str">
        <f>Input!AH449</f>
        <v/>
      </c>
    </row>
    <row r="449" spans="1:1" x14ac:dyDescent="0.25">
      <c r="A449" s="21" t="str">
        <f>Input!AH450</f>
        <v/>
      </c>
    </row>
    <row r="450" spans="1:1" x14ac:dyDescent="0.25">
      <c r="A450" s="21" t="str">
        <f>Input!AH451</f>
        <v/>
      </c>
    </row>
    <row r="451" spans="1:1" x14ac:dyDescent="0.25">
      <c r="A451" s="21" t="str">
        <f>Input!AH452</f>
        <v/>
      </c>
    </row>
    <row r="452" spans="1:1" x14ac:dyDescent="0.25">
      <c r="A452" s="21" t="str">
        <f>Input!AH453</f>
        <v/>
      </c>
    </row>
    <row r="453" spans="1:1" x14ac:dyDescent="0.25">
      <c r="A453" s="21" t="str">
        <f>Input!AH454</f>
        <v/>
      </c>
    </row>
    <row r="454" spans="1:1" x14ac:dyDescent="0.25">
      <c r="A454" s="21" t="str">
        <f>Input!AH455</f>
        <v/>
      </c>
    </row>
    <row r="455" spans="1:1" x14ac:dyDescent="0.25">
      <c r="A455" s="21" t="str">
        <f>Input!AH456</f>
        <v/>
      </c>
    </row>
    <row r="456" spans="1:1" x14ac:dyDescent="0.25">
      <c r="A456" s="21" t="str">
        <f>Input!AH457</f>
        <v/>
      </c>
    </row>
    <row r="457" spans="1:1" x14ac:dyDescent="0.25">
      <c r="A457" s="21" t="str">
        <f>Input!AH458</f>
        <v/>
      </c>
    </row>
    <row r="458" spans="1:1" x14ac:dyDescent="0.25">
      <c r="A458" s="21" t="str">
        <f>Input!AH459</f>
        <v/>
      </c>
    </row>
    <row r="459" spans="1:1" x14ac:dyDescent="0.25">
      <c r="A459" s="21" t="str">
        <f>Input!AH460</f>
        <v/>
      </c>
    </row>
    <row r="460" spans="1:1" x14ac:dyDescent="0.25">
      <c r="A460" s="21" t="str">
        <f>Input!AH461</f>
        <v/>
      </c>
    </row>
    <row r="461" spans="1:1" x14ac:dyDescent="0.25">
      <c r="A461" s="21" t="str">
        <f>Input!AH462</f>
        <v/>
      </c>
    </row>
    <row r="462" spans="1:1" x14ac:dyDescent="0.25">
      <c r="A462" s="21" t="str">
        <f>Input!AH463</f>
        <v/>
      </c>
    </row>
    <row r="463" spans="1:1" x14ac:dyDescent="0.25">
      <c r="A463" s="21" t="str">
        <f>Input!AH464</f>
        <v/>
      </c>
    </row>
    <row r="464" spans="1:1" x14ac:dyDescent="0.25">
      <c r="A464" s="21" t="str">
        <f>Input!AH465</f>
        <v/>
      </c>
    </row>
    <row r="465" spans="1:1" x14ac:dyDescent="0.25">
      <c r="A465" s="21" t="str">
        <f>Input!AH466</f>
        <v/>
      </c>
    </row>
    <row r="466" spans="1:1" x14ac:dyDescent="0.25">
      <c r="A466" s="21" t="str">
        <f>Input!AH467</f>
        <v/>
      </c>
    </row>
    <row r="467" spans="1:1" x14ac:dyDescent="0.25">
      <c r="A467" s="21" t="str">
        <f>Input!AH468</f>
        <v/>
      </c>
    </row>
    <row r="468" spans="1:1" x14ac:dyDescent="0.25">
      <c r="A468" s="21" t="str">
        <f>Input!AH469</f>
        <v/>
      </c>
    </row>
    <row r="469" spans="1:1" x14ac:dyDescent="0.25">
      <c r="A469" s="21" t="str">
        <f>Input!AH470</f>
        <v/>
      </c>
    </row>
    <row r="470" spans="1:1" x14ac:dyDescent="0.25">
      <c r="A470" s="21" t="str">
        <f>Input!AH471</f>
        <v/>
      </c>
    </row>
    <row r="471" spans="1:1" x14ac:dyDescent="0.25">
      <c r="A471" s="21" t="str">
        <f>Input!AH472</f>
        <v/>
      </c>
    </row>
    <row r="472" spans="1:1" x14ac:dyDescent="0.25">
      <c r="A472" s="21" t="str">
        <f>Input!AH473</f>
        <v/>
      </c>
    </row>
    <row r="473" spans="1:1" x14ac:dyDescent="0.25">
      <c r="A473" s="21" t="str">
        <f>Input!AH474</f>
        <v/>
      </c>
    </row>
    <row r="474" spans="1:1" x14ac:dyDescent="0.25">
      <c r="A474" s="21" t="str">
        <f>Input!AH475</f>
        <v/>
      </c>
    </row>
    <row r="475" spans="1:1" x14ac:dyDescent="0.25">
      <c r="A475" s="21" t="str">
        <f>Input!AH476</f>
        <v/>
      </c>
    </row>
    <row r="476" spans="1:1" x14ac:dyDescent="0.25">
      <c r="A476" s="21" t="str">
        <f>Input!AH477</f>
        <v/>
      </c>
    </row>
    <row r="477" spans="1:1" x14ac:dyDescent="0.25">
      <c r="A477" s="21" t="str">
        <f>Input!AH478</f>
        <v/>
      </c>
    </row>
    <row r="478" spans="1:1" x14ac:dyDescent="0.25">
      <c r="A478" s="21" t="str">
        <f>Input!AH479</f>
        <v/>
      </c>
    </row>
    <row r="479" spans="1:1" x14ac:dyDescent="0.25">
      <c r="A479" s="21" t="str">
        <f>Input!AH480</f>
        <v/>
      </c>
    </row>
    <row r="480" spans="1:1" x14ac:dyDescent="0.25">
      <c r="A480" s="21" t="str">
        <f>Input!AH481</f>
        <v/>
      </c>
    </row>
    <row r="481" spans="1:1" x14ac:dyDescent="0.25">
      <c r="A481" s="21" t="str">
        <f>Input!AH482</f>
        <v/>
      </c>
    </row>
    <row r="482" spans="1:1" x14ac:dyDescent="0.25">
      <c r="A482" s="21" t="str">
        <f>Input!AH483</f>
        <v/>
      </c>
    </row>
    <row r="483" spans="1:1" x14ac:dyDescent="0.25">
      <c r="A483" s="21" t="str">
        <f>Input!AH484</f>
        <v/>
      </c>
    </row>
    <row r="484" spans="1:1" x14ac:dyDescent="0.25">
      <c r="A484" s="21" t="str">
        <f>Input!AH485</f>
        <v/>
      </c>
    </row>
    <row r="485" spans="1:1" x14ac:dyDescent="0.25">
      <c r="A485" s="21" t="str">
        <f>Input!AH486</f>
        <v/>
      </c>
    </row>
    <row r="486" spans="1:1" x14ac:dyDescent="0.25">
      <c r="A486" s="21" t="str">
        <f>Input!AH487</f>
        <v/>
      </c>
    </row>
    <row r="487" spans="1:1" x14ac:dyDescent="0.25">
      <c r="A487" s="21" t="str">
        <f>Input!AH488</f>
        <v/>
      </c>
    </row>
    <row r="488" spans="1:1" x14ac:dyDescent="0.25">
      <c r="A488" s="21" t="str">
        <f>Input!AH489</f>
        <v/>
      </c>
    </row>
    <row r="489" spans="1:1" x14ac:dyDescent="0.25">
      <c r="A489" s="21" t="str">
        <f>Input!AH490</f>
        <v/>
      </c>
    </row>
    <row r="490" spans="1:1" x14ac:dyDescent="0.25">
      <c r="A490" s="21" t="str">
        <f>Input!AH491</f>
        <v/>
      </c>
    </row>
    <row r="491" spans="1:1" x14ac:dyDescent="0.25">
      <c r="A491" s="21" t="str">
        <f>Input!AH492</f>
        <v/>
      </c>
    </row>
    <row r="492" spans="1:1" x14ac:dyDescent="0.25">
      <c r="A492" s="21" t="str">
        <f>Input!AH493</f>
        <v/>
      </c>
    </row>
    <row r="493" spans="1:1" x14ac:dyDescent="0.25">
      <c r="A493" s="21" t="str">
        <f>Input!AH494</f>
        <v/>
      </c>
    </row>
    <row r="494" spans="1:1" x14ac:dyDescent="0.25">
      <c r="A494" s="21" t="str">
        <f>Input!AH495</f>
        <v/>
      </c>
    </row>
    <row r="495" spans="1:1" x14ac:dyDescent="0.25">
      <c r="A495" s="21" t="str">
        <f>Input!AH496</f>
        <v/>
      </c>
    </row>
    <row r="496" spans="1:1" x14ac:dyDescent="0.25">
      <c r="A496" s="21" t="str">
        <f>Input!AH497</f>
        <v/>
      </c>
    </row>
    <row r="497" spans="1:1" x14ac:dyDescent="0.25">
      <c r="A497" s="21" t="str">
        <f>Input!AH498</f>
        <v/>
      </c>
    </row>
    <row r="498" spans="1:1" x14ac:dyDescent="0.25">
      <c r="A498" s="21" t="str">
        <f>Input!AH499</f>
        <v/>
      </c>
    </row>
    <row r="499" spans="1:1" x14ac:dyDescent="0.25">
      <c r="A499" s="21" t="str">
        <f>Input!AH500</f>
        <v/>
      </c>
    </row>
    <row r="500" spans="1:1" x14ac:dyDescent="0.25">
      <c r="A500" s="22" t="str">
        <f>Input!AH501</f>
        <v/>
      </c>
    </row>
  </sheetData>
  <sheetProtection password="C1BD" sheet="1" objects="1" scenarios="1" selectLockedCells="1" selectUn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01"/>
  <sheetViews>
    <sheetView showRowColHeaders="0" tabSelected="1" workbookViewId="0">
      <selection activeCell="G6" sqref="G6"/>
    </sheetView>
  </sheetViews>
  <sheetFormatPr defaultRowHeight="15" x14ac:dyDescent="0.25"/>
  <cols>
    <col min="1" max="1" width="4" style="2" bestFit="1" customWidth="1"/>
    <col min="2" max="2" width="20.7109375" style="5" customWidth="1"/>
    <col min="3" max="5" width="20.7109375" style="7" customWidth="1"/>
    <col min="6" max="7" width="12.140625" style="1" customWidth="1"/>
    <col min="8" max="8" width="4" style="1" customWidth="1"/>
    <col min="9" max="11" width="12.140625" style="1" customWidth="1"/>
    <col min="12" max="24" width="12.140625" style="1" hidden="1" customWidth="1"/>
    <col min="25" max="25" width="10.7109375" style="2" hidden="1" customWidth="1"/>
    <col min="26" max="26" width="19.28515625" style="2" hidden="1" customWidth="1"/>
    <col min="27" max="27" width="10.7109375" style="2" hidden="1" customWidth="1"/>
    <col min="28" max="28" width="20.7109375" style="2" hidden="1" customWidth="1"/>
    <col min="29" max="29" width="10.7109375" style="2" hidden="1" customWidth="1"/>
    <col min="30" max="30" width="20.7109375" style="2" hidden="1" customWidth="1"/>
    <col min="31" max="31" width="10.7109375" style="2" hidden="1" customWidth="1"/>
    <col min="32" max="32" width="20.7109375" style="2" hidden="1" customWidth="1"/>
    <col min="33" max="34" width="9.140625" style="2" hidden="1" customWidth="1"/>
    <col min="35" max="41" width="9.140625" style="2" customWidth="1"/>
    <col min="42" max="16384" width="9.140625" style="2"/>
  </cols>
  <sheetData>
    <row r="1" spans="1:34" x14ac:dyDescent="0.25">
      <c r="A1" s="14"/>
      <c r="B1" s="33" t="s">
        <v>5</v>
      </c>
      <c r="C1" s="34" t="s">
        <v>519</v>
      </c>
      <c r="D1" s="34" t="s">
        <v>520</v>
      </c>
      <c r="E1" s="35" t="s">
        <v>521</v>
      </c>
      <c r="N1" s="36" t="s">
        <v>514</v>
      </c>
      <c r="O1" s="37"/>
      <c r="P1" s="37"/>
      <c r="Q1" s="37"/>
      <c r="R1" s="37"/>
      <c r="S1" s="37"/>
      <c r="T1" s="37"/>
      <c r="U1" s="37"/>
      <c r="V1" s="37"/>
      <c r="X1" s="36" t="s">
        <v>515</v>
      </c>
      <c r="Y1" s="37"/>
      <c r="Z1" s="37"/>
      <c r="AA1" s="37"/>
      <c r="AB1" s="37"/>
      <c r="AC1" s="37"/>
      <c r="AD1" s="37"/>
      <c r="AE1" s="37"/>
      <c r="AF1" s="37"/>
      <c r="AH1" s="23" t="s">
        <v>518</v>
      </c>
    </row>
    <row r="2" spans="1:34" x14ac:dyDescent="0.25">
      <c r="A2" s="15">
        <v>1</v>
      </c>
      <c r="B2" s="6"/>
      <c r="C2" s="6"/>
      <c r="D2" s="6"/>
      <c r="E2" s="16"/>
      <c r="F2" s="1" t="s">
        <v>517</v>
      </c>
      <c r="J2" s="2"/>
      <c r="N2" s="1">
        <v>110001</v>
      </c>
      <c r="O2" s="1" t="str">
        <f>IF(B2&lt;&gt;"",N2&amp;"+","")</f>
        <v/>
      </c>
      <c r="P2" s="1" t="str">
        <f>IF(B2&lt;&gt;"",RIGHT("00000000"&amp;B2,8),"")</f>
        <v/>
      </c>
      <c r="Q2" s="1" t="str">
        <f>IF(C2&lt;&gt;"",IF(C2&lt;0," 81...0-"," 81...0+"),"")</f>
        <v/>
      </c>
      <c r="R2" s="1" t="str">
        <f>IF(C2&lt;&gt;"",IF(C2&lt;0,RIGHT("00000000"&amp;RIGHT(C2,LEN(C2)-1),8),RIGHT("00000000"&amp;RIGHT(C2,8),8)),"")</f>
        <v/>
      </c>
      <c r="S2" s="1" t="str">
        <f>IF(D2&lt;&gt;"",IF(D2&lt;0," 82...0-"," 82...0+"),"")</f>
        <v/>
      </c>
      <c r="T2" s="1" t="str">
        <f>IF(D2&lt;&gt;"",IF(D2&lt;0,RIGHT("00000000"&amp;RIGHT(D2,LEN(D2)-1),8),RIGHT("00000000"&amp;RIGHT(D2,8),8)),"")</f>
        <v/>
      </c>
      <c r="U2" s="1" t="str">
        <f>IF(E2&lt;&gt;"",IF(E2&lt;0," 83...0-"," 83...0+"),"")</f>
        <v/>
      </c>
      <c r="V2" s="1" t="str">
        <f>IF(E2&lt;&gt;"",IF(E2&lt;0,RIGHT("00000000"&amp;RIGHT(E2,LEN(E2)-1),8)&amp;" ",RIGHT("00000000"&amp;RIGHT(E2,8),8))&amp;" ","")</f>
        <v/>
      </c>
      <c r="X2" s="1" t="s">
        <v>8</v>
      </c>
      <c r="Y2" s="2" t="str">
        <f t="shared" ref="Y2:Y65" si="0">IF(B2&lt;&gt;"",X2&amp;"+","")</f>
        <v/>
      </c>
      <c r="Z2" s="2" t="str">
        <f t="shared" ref="Z2:Z65" si="1">IF(B2&lt;&gt;"",RIGHT("0000000000000000"&amp;B2,16),"")</f>
        <v/>
      </c>
      <c r="AA2" s="2" t="str">
        <f>IF(C2&lt;&gt;"",IF(C2&lt;0," 81...0-"," 81...0+"),"")</f>
        <v/>
      </c>
      <c r="AB2" s="2" t="str">
        <f t="shared" ref="AB2:AB65" si="2">IF(C2&lt;&gt;"",IF(C2&lt;0,RIGHT("000000000000000"&amp;RIGHT(C2,LEN(C2)-1),16),RIGHT("0000000000000000"&amp;RIGHT(C2,16),16)),"")</f>
        <v/>
      </c>
      <c r="AC2" s="2" t="str">
        <f>IF(D2&lt;&gt;"",IF(D2&lt;0," 82...0-"," 82...0+"),"")</f>
        <v/>
      </c>
      <c r="AD2" s="2" t="str">
        <f t="shared" ref="AD2:AD65" si="3">IF(D2&lt;&gt;"",IF(D2&lt;0,RIGHT("0000000000000000"&amp;RIGHT(D2,LEN(D2)-1),16),RIGHT("0000000000000000"&amp;RIGHT(D2,16),16)),"")</f>
        <v/>
      </c>
      <c r="AE2" s="2" t="str">
        <f>IF(E2&lt;&gt;"",IF(E2&lt;0," 83...0-"," 83...0+"),"")</f>
        <v/>
      </c>
      <c r="AF2" s="2" t="str">
        <f t="shared" ref="AF2:AF65" si="4">IF(E2&lt;&gt;"",IF(E2&lt;0,RIGHT("0000000000000000"&amp;RIGHT(E2,LEN(E2)-1),16)&amp;" ",RIGHT("0000000000000000"&amp;RIGHT(E2,16),16))&amp;" ","")</f>
        <v/>
      </c>
      <c r="AH2" s="2" t="str">
        <f t="shared" ref="AH2:AH65" si="5">IF(gsi=1,O2&amp;P2&amp;Q2&amp;R2&amp;S2&amp;T2&amp;U2&amp;V2,IF(gsi=2,Y2&amp;Z2&amp;AA2&amp;AB2&amp;AC2&amp;AD2&amp;AE2&amp;AF2,""))</f>
        <v/>
      </c>
    </row>
    <row r="3" spans="1:34" x14ac:dyDescent="0.25">
      <c r="A3" s="15">
        <v>2</v>
      </c>
      <c r="B3" s="6"/>
      <c r="C3" s="6"/>
      <c r="D3" s="6"/>
      <c r="E3" s="16"/>
      <c r="I3" s="2"/>
      <c r="N3" s="1">
        <v>110002</v>
      </c>
      <c r="O3" s="1" t="str">
        <f t="shared" ref="O3:O66" si="6">IF(B3&lt;&gt;"",N3&amp;"+","")</f>
        <v/>
      </c>
      <c r="P3" s="1" t="str">
        <f t="shared" ref="P3:P66" si="7">IF(B3&lt;&gt;"",RIGHT("00000000"&amp;B3,8),"")</f>
        <v/>
      </c>
      <c r="Q3" s="1" t="str">
        <f t="shared" ref="Q3:Q66" si="8">IF(C3&lt;&gt;"",IF(C3&lt;0," 81...0-"," 81...0+"),"")</f>
        <v/>
      </c>
      <c r="R3" s="1" t="str">
        <f t="shared" ref="R3:R66" si="9">IF(C3&lt;&gt;"",IF(C3&lt;0,RIGHT("00000000"&amp;RIGHT(C3,LEN(C3)-1),8),RIGHT("00000000"&amp;RIGHT(C3,8),8)),"")</f>
        <v/>
      </c>
      <c r="S3" s="1" t="str">
        <f t="shared" ref="S3:S66" si="10">IF(D3&lt;&gt;"",IF(D3&lt;0," 82...0-"," 82...0+"),"")</f>
        <v/>
      </c>
      <c r="T3" s="1" t="str">
        <f t="shared" ref="T3:T66" si="11">IF(D3&lt;&gt;"",IF(D3&lt;0,RIGHT("00000000"&amp;RIGHT(D3,LEN(D3)-1),8),RIGHT("00000000"&amp;RIGHT(D3,8),8)),"")</f>
        <v/>
      </c>
      <c r="U3" s="1" t="str">
        <f t="shared" ref="U3:U66" si="12">IF(E3&lt;&gt;"",IF(E3&lt;0," 83...0-"," 83...0+"),"")</f>
        <v/>
      </c>
      <c r="V3" s="1" t="str">
        <f t="shared" ref="V3:V66" si="13">IF(E3&lt;&gt;"",IF(E3&lt;0,RIGHT("00000000"&amp;RIGHT(E3,LEN(E3)-1),8)&amp;" ",RIGHT("00000000"&amp;RIGHT(E3,8),8))&amp;" ","")</f>
        <v/>
      </c>
      <c r="X3" s="1" t="s">
        <v>9</v>
      </c>
      <c r="Y3" s="2" t="str">
        <f t="shared" ref="Y3:Y66" si="14">IF(B3&lt;&gt;"",X3&amp;"+","")</f>
        <v/>
      </c>
      <c r="Z3" s="2" t="str">
        <f t="shared" ref="Z3:Z66" si="15">IF(B3&lt;&gt;"",RIGHT("0000000000000000"&amp;B3,16),"")</f>
        <v/>
      </c>
      <c r="AA3" s="2" t="str">
        <f t="shared" ref="AA3:AA66" si="16">IF(C3&lt;&gt;"",IF(C3&lt;0," 81...0-"," 81...0+"),"")</f>
        <v/>
      </c>
      <c r="AB3" s="2" t="str">
        <f t="shared" ref="AB3:AB66" si="17">IF(C3&lt;&gt;"",IF(C3&lt;0,RIGHT("000000000000000"&amp;RIGHT(C3,LEN(C3)-1),16),RIGHT("0000000000000000"&amp;RIGHT(C3,16),16)),"")</f>
        <v/>
      </c>
      <c r="AC3" s="2" t="str">
        <f t="shared" ref="AC3:AC66" si="18">IF(D3&lt;&gt;"",IF(D3&lt;0," 82...0-"," 82...0+"),"")</f>
        <v/>
      </c>
      <c r="AD3" s="2" t="str">
        <f t="shared" ref="AD3:AD66" si="19">IF(D3&lt;&gt;"",IF(D3&lt;0,RIGHT("0000000000000000"&amp;RIGHT(D3,LEN(D3)-1),16),RIGHT("0000000000000000"&amp;RIGHT(D3,16),16)),"")</f>
        <v/>
      </c>
      <c r="AE3" s="2" t="str">
        <f t="shared" ref="AE3:AE66" si="20">IF(E3&lt;&gt;"",IF(E3&lt;0," 83...0-"," 83...0+"),"")</f>
        <v/>
      </c>
      <c r="AF3" s="2" t="str">
        <f t="shared" ref="AF3:AF66" si="21">IF(E3&lt;&gt;"",IF(E3&lt;0,RIGHT("0000000000000000"&amp;RIGHT(E3,LEN(E3)-1),16)&amp;" ",RIGHT("0000000000000000"&amp;RIGHT(E3,16),16))&amp;" ","")</f>
        <v/>
      </c>
      <c r="AH3" s="2" t="str">
        <f t="shared" si="5"/>
        <v/>
      </c>
    </row>
    <row r="4" spans="1:34" x14ac:dyDescent="0.25">
      <c r="A4" s="15">
        <v>3</v>
      </c>
      <c r="B4" s="6"/>
      <c r="C4" s="6"/>
      <c r="D4" s="6"/>
      <c r="E4" s="16"/>
      <c r="I4" s="2"/>
      <c r="N4" s="1">
        <v>110003</v>
      </c>
      <c r="O4" s="1" t="str">
        <f t="shared" si="6"/>
        <v/>
      </c>
      <c r="P4" s="1" t="str">
        <f t="shared" si="7"/>
        <v/>
      </c>
      <c r="Q4" s="1" t="str">
        <f t="shared" si="8"/>
        <v/>
      </c>
      <c r="R4" s="1" t="str">
        <f t="shared" si="9"/>
        <v/>
      </c>
      <c r="S4" s="1" t="str">
        <f t="shared" si="10"/>
        <v/>
      </c>
      <c r="T4" s="1" t="str">
        <f t="shared" si="11"/>
        <v/>
      </c>
      <c r="U4" s="1" t="str">
        <f t="shared" si="12"/>
        <v/>
      </c>
      <c r="V4" s="1" t="str">
        <f t="shared" si="13"/>
        <v/>
      </c>
      <c r="X4" s="1" t="s">
        <v>10</v>
      </c>
      <c r="Y4" s="2" t="str">
        <f t="shared" si="14"/>
        <v/>
      </c>
      <c r="Z4" s="2" t="str">
        <f t="shared" si="15"/>
        <v/>
      </c>
      <c r="AA4" s="2" t="str">
        <f t="shared" si="16"/>
        <v/>
      </c>
      <c r="AB4" s="2" t="str">
        <f t="shared" si="17"/>
        <v/>
      </c>
      <c r="AC4" s="2" t="str">
        <f t="shared" si="18"/>
        <v/>
      </c>
      <c r="AD4" s="2" t="str">
        <f t="shared" si="19"/>
        <v/>
      </c>
      <c r="AE4" s="2" t="str">
        <f t="shared" si="20"/>
        <v/>
      </c>
      <c r="AF4" s="2" t="str">
        <f t="shared" si="21"/>
        <v/>
      </c>
      <c r="AH4" s="2" t="str">
        <f t="shared" si="5"/>
        <v/>
      </c>
    </row>
    <row r="5" spans="1:34" ht="15.75" thickBot="1" x14ac:dyDescent="0.3">
      <c r="A5" s="15">
        <v>4</v>
      </c>
      <c r="B5" s="6"/>
      <c r="C5" s="6"/>
      <c r="D5" s="6"/>
      <c r="E5" s="16"/>
      <c r="G5" s="9" t="s">
        <v>522</v>
      </c>
      <c r="I5" s="12" t="s">
        <v>523</v>
      </c>
      <c r="L5" s="1" t="s">
        <v>509</v>
      </c>
      <c r="M5" s="1">
        <f>IF(G6=1,1,0)</f>
        <v>1</v>
      </c>
      <c r="N5" s="1">
        <v>110004</v>
      </c>
      <c r="O5" s="1" t="str">
        <f t="shared" si="6"/>
        <v/>
      </c>
      <c r="P5" s="1" t="str">
        <f t="shared" si="7"/>
        <v/>
      </c>
      <c r="Q5" s="1" t="str">
        <f t="shared" si="8"/>
        <v/>
      </c>
      <c r="R5" s="1" t="str">
        <f t="shared" si="9"/>
        <v/>
      </c>
      <c r="S5" s="1" t="str">
        <f t="shared" si="10"/>
        <v/>
      </c>
      <c r="T5" s="1" t="str">
        <f t="shared" si="11"/>
        <v/>
      </c>
      <c r="U5" s="1" t="str">
        <f t="shared" si="12"/>
        <v/>
      </c>
      <c r="V5" s="1" t="str">
        <f t="shared" si="13"/>
        <v/>
      </c>
      <c r="X5" s="1" t="s">
        <v>11</v>
      </c>
      <c r="Y5" s="2" t="str">
        <f t="shared" si="14"/>
        <v/>
      </c>
      <c r="Z5" s="2" t="str">
        <f t="shared" si="15"/>
        <v/>
      </c>
      <c r="AA5" s="2" t="str">
        <f t="shared" si="16"/>
        <v/>
      </c>
      <c r="AB5" s="2" t="str">
        <f t="shared" si="17"/>
        <v/>
      </c>
      <c r="AC5" s="2" t="str">
        <f t="shared" si="18"/>
        <v/>
      </c>
      <c r="AD5" s="2" t="str">
        <f t="shared" si="19"/>
        <v/>
      </c>
      <c r="AE5" s="2" t="str">
        <f t="shared" si="20"/>
        <v/>
      </c>
      <c r="AF5" s="2" t="str">
        <f t="shared" si="21"/>
        <v/>
      </c>
      <c r="AH5" s="2" t="str">
        <f t="shared" si="5"/>
        <v/>
      </c>
    </row>
    <row r="6" spans="1:34" ht="15.75" thickBot="1" x14ac:dyDescent="0.3">
      <c r="A6" s="15">
        <v>5</v>
      </c>
      <c r="B6" s="6"/>
      <c r="C6" s="6"/>
      <c r="D6" s="6"/>
      <c r="E6" s="16"/>
      <c r="F6" s="13" t="s">
        <v>516</v>
      </c>
      <c r="G6" s="10">
        <v>1</v>
      </c>
      <c r="I6" s="38" t="s">
        <v>524</v>
      </c>
      <c r="L6" s="1" t="s">
        <v>510</v>
      </c>
      <c r="M6" s="1">
        <f>IF(G6=2,1,0)</f>
        <v>0</v>
      </c>
      <c r="N6" s="1">
        <v>110005</v>
      </c>
      <c r="O6" s="1" t="str">
        <f t="shared" si="6"/>
        <v/>
      </c>
      <c r="P6" s="1" t="str">
        <f t="shared" si="7"/>
        <v/>
      </c>
      <c r="Q6" s="1" t="str">
        <f t="shared" si="8"/>
        <v/>
      </c>
      <c r="R6" s="1" t="str">
        <f t="shared" si="9"/>
        <v/>
      </c>
      <c r="S6" s="1" t="str">
        <f t="shared" si="10"/>
        <v/>
      </c>
      <c r="T6" s="1" t="str">
        <f t="shared" si="11"/>
        <v/>
      </c>
      <c r="U6" s="1" t="str">
        <f t="shared" si="12"/>
        <v/>
      </c>
      <c r="V6" s="1" t="str">
        <f t="shared" si="13"/>
        <v/>
      </c>
      <c r="X6" s="1" t="s">
        <v>12</v>
      </c>
      <c r="Y6" s="2" t="str">
        <f t="shared" si="14"/>
        <v/>
      </c>
      <c r="Z6" s="2" t="str">
        <f t="shared" si="15"/>
        <v/>
      </c>
      <c r="AA6" s="2" t="str">
        <f t="shared" si="16"/>
        <v/>
      </c>
      <c r="AB6" s="2" t="str">
        <f t="shared" si="17"/>
        <v/>
      </c>
      <c r="AC6" s="2" t="str">
        <f t="shared" si="18"/>
        <v/>
      </c>
      <c r="AD6" s="2" t="str">
        <f t="shared" si="19"/>
        <v/>
      </c>
      <c r="AE6" s="2" t="str">
        <f t="shared" si="20"/>
        <v/>
      </c>
      <c r="AF6" s="2" t="str">
        <f t="shared" si="21"/>
        <v/>
      </c>
      <c r="AH6" s="2" t="str">
        <f t="shared" si="5"/>
        <v/>
      </c>
    </row>
    <row r="7" spans="1:34" x14ac:dyDescent="0.25">
      <c r="A7" s="15">
        <v>6</v>
      </c>
      <c r="B7" s="6"/>
      <c r="C7" s="6"/>
      <c r="D7" s="6"/>
      <c r="E7" s="16"/>
      <c r="G7" s="3" t="str">
        <f>IF(M7&lt;&gt;1,"ERROR!!","")</f>
        <v/>
      </c>
      <c r="I7" s="38" t="s">
        <v>525</v>
      </c>
      <c r="L7" s="1" t="s">
        <v>511</v>
      </c>
      <c r="M7" s="1">
        <f>SUM(M5:M6)</f>
        <v>1</v>
      </c>
      <c r="N7" s="1">
        <v>110006</v>
      </c>
      <c r="O7" s="1" t="str">
        <f t="shared" si="6"/>
        <v/>
      </c>
      <c r="P7" s="1" t="str">
        <f t="shared" si="7"/>
        <v/>
      </c>
      <c r="Q7" s="1" t="str">
        <f t="shared" si="8"/>
        <v/>
      </c>
      <c r="R7" s="1" t="str">
        <f t="shared" si="9"/>
        <v/>
      </c>
      <c r="S7" s="1" t="str">
        <f t="shared" si="10"/>
        <v/>
      </c>
      <c r="T7" s="1" t="str">
        <f t="shared" si="11"/>
        <v/>
      </c>
      <c r="U7" s="1" t="str">
        <f t="shared" si="12"/>
        <v/>
      </c>
      <c r="V7" s="1" t="str">
        <f t="shared" si="13"/>
        <v/>
      </c>
      <c r="X7" s="1" t="s">
        <v>13</v>
      </c>
      <c r="Y7" s="2" t="str">
        <f t="shared" si="14"/>
        <v/>
      </c>
      <c r="Z7" s="2" t="str">
        <f t="shared" si="15"/>
        <v/>
      </c>
      <c r="AA7" s="2" t="str">
        <f t="shared" si="16"/>
        <v/>
      </c>
      <c r="AB7" s="2" t="str">
        <f t="shared" si="17"/>
        <v/>
      </c>
      <c r="AC7" s="2" t="str">
        <f t="shared" si="18"/>
        <v/>
      </c>
      <c r="AD7" s="2" t="str">
        <f t="shared" si="19"/>
        <v/>
      </c>
      <c r="AE7" s="2" t="str">
        <f t="shared" si="20"/>
        <v/>
      </c>
      <c r="AF7" s="2" t="str">
        <f t="shared" si="21"/>
        <v/>
      </c>
      <c r="AH7" s="2" t="str">
        <f t="shared" si="5"/>
        <v/>
      </c>
    </row>
    <row r="8" spans="1:34" x14ac:dyDescent="0.25">
      <c r="A8" s="15">
        <v>7</v>
      </c>
      <c r="B8" s="6"/>
      <c r="C8" s="6"/>
      <c r="D8" s="6"/>
      <c r="E8" s="16"/>
      <c r="F8" s="2"/>
      <c r="G8" s="3"/>
      <c r="N8" s="1">
        <v>110007</v>
      </c>
      <c r="O8" s="1" t="str">
        <f t="shared" si="6"/>
        <v/>
      </c>
      <c r="P8" s="1" t="str">
        <f t="shared" si="7"/>
        <v/>
      </c>
      <c r="Q8" s="1" t="str">
        <f t="shared" si="8"/>
        <v/>
      </c>
      <c r="R8" s="1" t="str">
        <f t="shared" si="9"/>
        <v/>
      </c>
      <c r="S8" s="1" t="str">
        <f t="shared" si="10"/>
        <v/>
      </c>
      <c r="T8" s="1" t="str">
        <f t="shared" si="11"/>
        <v/>
      </c>
      <c r="U8" s="1" t="str">
        <f t="shared" si="12"/>
        <v/>
      </c>
      <c r="V8" s="1" t="str">
        <f t="shared" si="13"/>
        <v/>
      </c>
      <c r="X8" s="1" t="s">
        <v>14</v>
      </c>
      <c r="Y8" s="2" t="str">
        <f t="shared" si="14"/>
        <v/>
      </c>
      <c r="Z8" s="2" t="str">
        <f t="shared" si="15"/>
        <v/>
      </c>
      <c r="AA8" s="2" t="str">
        <f t="shared" si="16"/>
        <v/>
      </c>
      <c r="AB8" s="2" t="str">
        <f t="shared" si="17"/>
        <v/>
      </c>
      <c r="AC8" s="2" t="str">
        <f t="shared" si="18"/>
        <v/>
      </c>
      <c r="AD8" s="2" t="str">
        <f t="shared" si="19"/>
        <v/>
      </c>
      <c r="AE8" s="2" t="str">
        <f t="shared" si="20"/>
        <v/>
      </c>
      <c r="AF8" s="2" t="str">
        <f t="shared" si="21"/>
        <v/>
      </c>
      <c r="AH8" s="2" t="str">
        <f t="shared" si="5"/>
        <v/>
      </c>
    </row>
    <row r="9" spans="1:34" x14ac:dyDescent="0.25">
      <c r="A9" s="15">
        <v>8</v>
      </c>
      <c r="B9" s="6"/>
      <c r="C9" s="6"/>
      <c r="D9" s="6"/>
      <c r="E9" s="16"/>
      <c r="F9" s="2"/>
      <c r="H9" s="3"/>
      <c r="I9" s="3"/>
      <c r="J9" s="3"/>
      <c r="K9" s="3"/>
      <c r="L9" s="3"/>
      <c r="M9" s="3"/>
      <c r="N9" s="11">
        <v>110008</v>
      </c>
      <c r="O9" s="1" t="str">
        <f t="shared" si="6"/>
        <v/>
      </c>
      <c r="P9" s="1" t="str">
        <f t="shared" si="7"/>
        <v/>
      </c>
      <c r="Q9" s="1" t="str">
        <f t="shared" si="8"/>
        <v/>
      </c>
      <c r="R9" s="1" t="str">
        <f t="shared" si="9"/>
        <v/>
      </c>
      <c r="S9" s="1" t="str">
        <f t="shared" si="10"/>
        <v/>
      </c>
      <c r="T9" s="1" t="str">
        <f t="shared" si="11"/>
        <v/>
      </c>
      <c r="U9" s="1" t="str">
        <f t="shared" si="12"/>
        <v/>
      </c>
      <c r="V9" s="1" t="str">
        <f t="shared" si="13"/>
        <v/>
      </c>
      <c r="W9" s="11"/>
      <c r="X9" s="1" t="s">
        <v>15</v>
      </c>
      <c r="Y9" s="2" t="str">
        <f t="shared" si="14"/>
        <v/>
      </c>
      <c r="Z9" s="2" t="str">
        <f t="shared" si="15"/>
        <v/>
      </c>
      <c r="AA9" s="2" t="str">
        <f t="shared" si="16"/>
        <v/>
      </c>
      <c r="AB9" s="2" t="str">
        <f t="shared" si="17"/>
        <v/>
      </c>
      <c r="AC9" s="2" t="str">
        <f t="shared" si="18"/>
        <v/>
      </c>
      <c r="AD9" s="2" t="str">
        <f t="shared" si="19"/>
        <v/>
      </c>
      <c r="AE9" s="2" t="str">
        <f t="shared" si="20"/>
        <v/>
      </c>
      <c r="AF9" s="2" t="str">
        <f t="shared" si="21"/>
        <v/>
      </c>
      <c r="AH9" s="2" t="str">
        <f t="shared" si="5"/>
        <v/>
      </c>
    </row>
    <row r="10" spans="1:34" x14ac:dyDescent="0.25">
      <c r="A10" s="15">
        <v>9</v>
      </c>
      <c r="B10" s="6"/>
      <c r="C10" s="6"/>
      <c r="D10" s="6"/>
      <c r="E10" s="16"/>
      <c r="F10" s="2"/>
      <c r="G10" s="8" t="s">
        <v>2</v>
      </c>
      <c r="H10" s="3"/>
      <c r="I10" s="3"/>
      <c r="J10" s="3"/>
      <c r="K10" s="3"/>
      <c r="L10" s="3"/>
      <c r="M10" s="3"/>
      <c r="N10" s="11">
        <v>110009</v>
      </c>
      <c r="O10" s="1" t="str">
        <f t="shared" si="6"/>
        <v/>
      </c>
      <c r="P10" s="1" t="str">
        <f t="shared" si="7"/>
        <v/>
      </c>
      <c r="Q10" s="1" t="str">
        <f t="shared" si="8"/>
        <v/>
      </c>
      <c r="R10" s="1" t="str">
        <f t="shared" si="9"/>
        <v/>
      </c>
      <c r="S10" s="1" t="str">
        <f t="shared" si="10"/>
        <v/>
      </c>
      <c r="T10" s="1" t="str">
        <f t="shared" si="11"/>
        <v/>
      </c>
      <c r="U10" s="1" t="str">
        <f t="shared" si="12"/>
        <v/>
      </c>
      <c r="V10" s="1" t="str">
        <f t="shared" si="13"/>
        <v/>
      </c>
      <c r="W10" s="11"/>
      <c r="X10" s="1" t="s">
        <v>16</v>
      </c>
      <c r="Y10" s="2" t="str">
        <f t="shared" si="14"/>
        <v/>
      </c>
      <c r="Z10" s="2" t="str">
        <f t="shared" si="15"/>
        <v/>
      </c>
      <c r="AA10" s="2" t="str">
        <f t="shared" si="16"/>
        <v/>
      </c>
      <c r="AB10" s="2" t="str">
        <f t="shared" si="17"/>
        <v/>
      </c>
      <c r="AC10" s="2" t="str">
        <f t="shared" si="18"/>
        <v/>
      </c>
      <c r="AD10" s="2" t="str">
        <f t="shared" si="19"/>
        <v/>
      </c>
      <c r="AE10" s="2" t="str">
        <f t="shared" si="20"/>
        <v/>
      </c>
      <c r="AF10" s="2" t="str">
        <f t="shared" si="21"/>
        <v/>
      </c>
      <c r="AH10" s="2" t="str">
        <f t="shared" si="5"/>
        <v/>
      </c>
    </row>
    <row r="11" spans="1:34" x14ac:dyDescent="0.25">
      <c r="A11" s="15">
        <v>10</v>
      </c>
      <c r="B11" s="6"/>
      <c r="C11" s="6"/>
      <c r="D11" s="6"/>
      <c r="E11" s="16"/>
      <c r="G11" s="2" t="s">
        <v>508</v>
      </c>
      <c r="N11" s="1">
        <v>110010</v>
      </c>
      <c r="O11" s="1" t="str">
        <f t="shared" si="6"/>
        <v/>
      </c>
      <c r="P11" s="1" t="str">
        <f t="shared" si="7"/>
        <v/>
      </c>
      <c r="Q11" s="1" t="str">
        <f t="shared" si="8"/>
        <v/>
      </c>
      <c r="R11" s="1" t="str">
        <f t="shared" si="9"/>
        <v/>
      </c>
      <c r="S11" s="1" t="str">
        <f t="shared" si="10"/>
        <v/>
      </c>
      <c r="T11" s="1" t="str">
        <f t="shared" si="11"/>
        <v/>
      </c>
      <c r="U11" s="1" t="str">
        <f t="shared" si="12"/>
        <v/>
      </c>
      <c r="V11" s="1" t="str">
        <f t="shared" si="13"/>
        <v/>
      </c>
      <c r="X11" s="1" t="s">
        <v>17</v>
      </c>
      <c r="Y11" s="2" t="str">
        <f t="shared" si="14"/>
        <v/>
      </c>
      <c r="Z11" s="2" t="str">
        <f t="shared" si="15"/>
        <v/>
      </c>
      <c r="AA11" s="2" t="str">
        <f t="shared" si="16"/>
        <v/>
      </c>
      <c r="AB11" s="2" t="str">
        <f t="shared" si="17"/>
        <v/>
      </c>
      <c r="AC11" s="2" t="str">
        <f t="shared" si="18"/>
        <v/>
      </c>
      <c r="AD11" s="2" t="str">
        <f t="shared" si="19"/>
        <v/>
      </c>
      <c r="AE11" s="2" t="str">
        <f t="shared" si="20"/>
        <v/>
      </c>
      <c r="AF11" s="2" t="str">
        <f t="shared" si="21"/>
        <v/>
      </c>
      <c r="AH11" s="2" t="str">
        <f t="shared" si="5"/>
        <v/>
      </c>
    </row>
    <row r="12" spans="1:34" x14ac:dyDescent="0.25">
      <c r="A12" s="15">
        <v>11</v>
      </c>
      <c r="B12" s="6"/>
      <c r="C12" s="6"/>
      <c r="D12" s="6"/>
      <c r="E12" s="16"/>
      <c r="G12" s="2" t="s">
        <v>3</v>
      </c>
      <c r="N12" s="1">
        <v>110011</v>
      </c>
      <c r="O12" s="1" t="str">
        <f t="shared" si="6"/>
        <v/>
      </c>
      <c r="P12" s="1" t="str">
        <f t="shared" si="7"/>
        <v/>
      </c>
      <c r="Q12" s="1" t="str">
        <f t="shared" si="8"/>
        <v/>
      </c>
      <c r="R12" s="1" t="str">
        <f t="shared" si="9"/>
        <v/>
      </c>
      <c r="S12" s="1" t="str">
        <f t="shared" si="10"/>
        <v/>
      </c>
      <c r="T12" s="1" t="str">
        <f t="shared" si="11"/>
        <v/>
      </c>
      <c r="U12" s="1" t="str">
        <f t="shared" si="12"/>
        <v/>
      </c>
      <c r="V12" s="1" t="str">
        <f t="shared" si="13"/>
        <v/>
      </c>
      <c r="X12" s="1" t="s">
        <v>18</v>
      </c>
      <c r="Y12" s="2" t="str">
        <f t="shared" si="14"/>
        <v/>
      </c>
      <c r="Z12" s="2" t="str">
        <f t="shared" si="15"/>
        <v/>
      </c>
      <c r="AA12" s="2" t="str">
        <f t="shared" si="16"/>
        <v/>
      </c>
      <c r="AB12" s="2" t="str">
        <f t="shared" si="17"/>
        <v/>
      </c>
      <c r="AC12" s="2" t="str">
        <f t="shared" si="18"/>
        <v/>
      </c>
      <c r="AD12" s="2" t="str">
        <f t="shared" si="19"/>
        <v/>
      </c>
      <c r="AE12" s="2" t="str">
        <f t="shared" si="20"/>
        <v/>
      </c>
      <c r="AF12" s="2" t="str">
        <f t="shared" si="21"/>
        <v/>
      </c>
      <c r="AH12" s="2" t="str">
        <f t="shared" si="5"/>
        <v/>
      </c>
    </row>
    <row r="13" spans="1:34" x14ac:dyDescent="0.25">
      <c r="A13" s="15">
        <v>12</v>
      </c>
      <c r="B13" s="6"/>
      <c r="C13" s="6"/>
      <c r="D13" s="6"/>
      <c r="E13" s="16"/>
      <c r="N13" s="1">
        <v>110012</v>
      </c>
      <c r="O13" s="1" t="str">
        <f t="shared" si="6"/>
        <v/>
      </c>
      <c r="P13" s="1" t="str">
        <f t="shared" si="7"/>
        <v/>
      </c>
      <c r="Q13" s="1" t="str">
        <f t="shared" si="8"/>
        <v/>
      </c>
      <c r="R13" s="1" t="str">
        <f t="shared" si="9"/>
        <v/>
      </c>
      <c r="S13" s="1" t="str">
        <f t="shared" si="10"/>
        <v/>
      </c>
      <c r="T13" s="1" t="str">
        <f t="shared" si="11"/>
        <v/>
      </c>
      <c r="U13" s="1" t="str">
        <f t="shared" si="12"/>
        <v/>
      </c>
      <c r="V13" s="1" t="str">
        <f t="shared" si="13"/>
        <v/>
      </c>
      <c r="X13" s="1" t="s">
        <v>19</v>
      </c>
      <c r="Y13" s="2" t="str">
        <f t="shared" si="14"/>
        <v/>
      </c>
      <c r="Z13" s="2" t="str">
        <f t="shared" si="15"/>
        <v/>
      </c>
      <c r="AA13" s="2" t="str">
        <f t="shared" si="16"/>
        <v/>
      </c>
      <c r="AB13" s="2" t="str">
        <f t="shared" si="17"/>
        <v/>
      </c>
      <c r="AC13" s="2" t="str">
        <f t="shared" si="18"/>
        <v/>
      </c>
      <c r="AD13" s="2" t="str">
        <f t="shared" si="19"/>
        <v/>
      </c>
      <c r="AE13" s="2" t="str">
        <f t="shared" si="20"/>
        <v/>
      </c>
      <c r="AF13" s="2" t="str">
        <f t="shared" si="21"/>
        <v/>
      </c>
      <c r="AH13" s="2" t="str">
        <f t="shared" si="5"/>
        <v/>
      </c>
    </row>
    <row r="14" spans="1:34" x14ac:dyDescent="0.25">
      <c r="A14" s="15">
        <v>13</v>
      </c>
      <c r="B14" s="6"/>
      <c r="C14" s="6"/>
      <c r="D14" s="6"/>
      <c r="E14" s="16"/>
      <c r="G14" s="1" t="s">
        <v>0</v>
      </c>
      <c r="N14" s="1">
        <v>110013</v>
      </c>
      <c r="O14" s="1" t="str">
        <f t="shared" si="6"/>
        <v/>
      </c>
      <c r="P14" s="1" t="str">
        <f t="shared" si="7"/>
        <v/>
      </c>
      <c r="Q14" s="1" t="str">
        <f t="shared" si="8"/>
        <v/>
      </c>
      <c r="R14" s="1" t="str">
        <f t="shared" si="9"/>
        <v/>
      </c>
      <c r="S14" s="1" t="str">
        <f t="shared" si="10"/>
        <v/>
      </c>
      <c r="T14" s="1" t="str">
        <f t="shared" si="11"/>
        <v/>
      </c>
      <c r="U14" s="1" t="str">
        <f t="shared" si="12"/>
        <v/>
      </c>
      <c r="V14" s="1" t="str">
        <f t="shared" si="13"/>
        <v/>
      </c>
      <c r="X14" s="1" t="s">
        <v>20</v>
      </c>
      <c r="Y14" s="2" t="str">
        <f t="shared" si="14"/>
        <v/>
      </c>
      <c r="Z14" s="2" t="str">
        <f t="shared" si="15"/>
        <v/>
      </c>
      <c r="AA14" s="2" t="str">
        <f t="shared" si="16"/>
        <v/>
      </c>
      <c r="AB14" s="2" t="str">
        <f t="shared" si="17"/>
        <v/>
      </c>
      <c r="AC14" s="2" t="str">
        <f t="shared" si="18"/>
        <v/>
      </c>
      <c r="AD14" s="2" t="str">
        <f t="shared" si="19"/>
        <v/>
      </c>
      <c r="AE14" s="2" t="str">
        <f t="shared" si="20"/>
        <v/>
      </c>
      <c r="AF14" s="2" t="str">
        <f t="shared" si="21"/>
        <v/>
      </c>
      <c r="AH14" s="2" t="str">
        <f t="shared" si="5"/>
        <v/>
      </c>
    </row>
    <row r="15" spans="1:34" x14ac:dyDescent="0.25">
      <c r="A15" s="15">
        <v>14</v>
      </c>
      <c r="B15" s="6"/>
      <c r="C15" s="6"/>
      <c r="D15" s="6"/>
      <c r="E15" s="16"/>
      <c r="G15" s="9" t="s">
        <v>4</v>
      </c>
      <c r="N15" s="1">
        <v>110014</v>
      </c>
      <c r="O15" s="1" t="str">
        <f t="shared" si="6"/>
        <v/>
      </c>
      <c r="P15" s="1" t="str">
        <f t="shared" si="7"/>
        <v/>
      </c>
      <c r="Q15" s="1" t="str">
        <f t="shared" si="8"/>
        <v/>
      </c>
      <c r="R15" s="1" t="str">
        <f t="shared" si="9"/>
        <v/>
      </c>
      <c r="S15" s="1" t="str">
        <f t="shared" si="10"/>
        <v/>
      </c>
      <c r="T15" s="1" t="str">
        <f t="shared" si="11"/>
        <v/>
      </c>
      <c r="U15" s="1" t="str">
        <f t="shared" si="12"/>
        <v/>
      </c>
      <c r="V15" s="1" t="str">
        <f t="shared" si="13"/>
        <v/>
      </c>
      <c r="X15" s="1" t="s">
        <v>21</v>
      </c>
      <c r="Y15" s="2" t="str">
        <f t="shared" si="14"/>
        <v/>
      </c>
      <c r="Z15" s="2" t="str">
        <f t="shared" si="15"/>
        <v/>
      </c>
      <c r="AA15" s="2" t="str">
        <f t="shared" si="16"/>
        <v/>
      </c>
      <c r="AB15" s="2" t="str">
        <f t="shared" si="17"/>
        <v/>
      </c>
      <c r="AC15" s="2" t="str">
        <f t="shared" si="18"/>
        <v/>
      </c>
      <c r="AD15" s="2" t="str">
        <f t="shared" si="19"/>
        <v/>
      </c>
      <c r="AE15" s="2" t="str">
        <f t="shared" si="20"/>
        <v/>
      </c>
      <c r="AF15" s="2" t="str">
        <f t="shared" si="21"/>
        <v/>
      </c>
      <c r="AH15" s="2" t="str">
        <f t="shared" si="5"/>
        <v/>
      </c>
    </row>
    <row r="16" spans="1:34" x14ac:dyDescent="0.25">
      <c r="A16" s="15">
        <v>15</v>
      </c>
      <c r="B16" s="6"/>
      <c r="C16" s="6"/>
      <c r="D16" s="6"/>
      <c r="E16" s="16"/>
      <c r="G16" s="9" t="s">
        <v>6</v>
      </c>
      <c r="N16" s="1">
        <v>110015</v>
      </c>
      <c r="O16" s="1" t="str">
        <f t="shared" si="6"/>
        <v/>
      </c>
      <c r="P16" s="1" t="str">
        <f t="shared" si="7"/>
        <v/>
      </c>
      <c r="Q16" s="1" t="str">
        <f t="shared" si="8"/>
        <v/>
      </c>
      <c r="R16" s="1" t="str">
        <f t="shared" si="9"/>
        <v/>
      </c>
      <c r="S16" s="1" t="str">
        <f t="shared" si="10"/>
        <v/>
      </c>
      <c r="T16" s="1" t="str">
        <f t="shared" si="11"/>
        <v/>
      </c>
      <c r="U16" s="1" t="str">
        <f t="shared" si="12"/>
        <v/>
      </c>
      <c r="V16" s="1" t="str">
        <f t="shared" si="13"/>
        <v/>
      </c>
      <c r="X16" s="1" t="s">
        <v>22</v>
      </c>
      <c r="Y16" s="2" t="str">
        <f t="shared" si="14"/>
        <v/>
      </c>
      <c r="Z16" s="2" t="str">
        <f t="shared" si="15"/>
        <v/>
      </c>
      <c r="AA16" s="2" t="str">
        <f t="shared" si="16"/>
        <v/>
      </c>
      <c r="AB16" s="2" t="str">
        <f t="shared" si="17"/>
        <v/>
      </c>
      <c r="AC16" s="2" t="str">
        <f t="shared" si="18"/>
        <v/>
      </c>
      <c r="AD16" s="2" t="str">
        <f t="shared" si="19"/>
        <v/>
      </c>
      <c r="AE16" s="2" t="str">
        <f t="shared" si="20"/>
        <v/>
      </c>
      <c r="AF16" s="2" t="str">
        <f t="shared" si="21"/>
        <v/>
      </c>
      <c r="AH16" s="2" t="str">
        <f t="shared" si="5"/>
        <v/>
      </c>
    </row>
    <row r="17" spans="1:34" x14ac:dyDescent="0.25">
      <c r="A17" s="15">
        <v>16</v>
      </c>
      <c r="B17" s="6"/>
      <c r="C17" s="6"/>
      <c r="D17" s="6"/>
      <c r="E17" s="16"/>
      <c r="N17" s="1">
        <v>110016</v>
      </c>
      <c r="O17" s="1" t="str">
        <f t="shared" si="6"/>
        <v/>
      </c>
      <c r="P17" s="1" t="str">
        <f t="shared" si="7"/>
        <v/>
      </c>
      <c r="Q17" s="1" t="str">
        <f t="shared" si="8"/>
        <v/>
      </c>
      <c r="R17" s="1" t="str">
        <f t="shared" si="9"/>
        <v/>
      </c>
      <c r="S17" s="1" t="str">
        <f t="shared" si="10"/>
        <v/>
      </c>
      <c r="T17" s="1" t="str">
        <f t="shared" si="11"/>
        <v/>
      </c>
      <c r="U17" s="1" t="str">
        <f t="shared" si="12"/>
        <v/>
      </c>
      <c r="V17" s="1" t="str">
        <f t="shared" si="13"/>
        <v/>
      </c>
      <c r="X17" s="1" t="s">
        <v>23</v>
      </c>
      <c r="Y17" s="2" t="str">
        <f t="shared" si="14"/>
        <v/>
      </c>
      <c r="Z17" s="2" t="str">
        <f t="shared" si="15"/>
        <v/>
      </c>
      <c r="AA17" s="2" t="str">
        <f t="shared" si="16"/>
        <v/>
      </c>
      <c r="AB17" s="2" t="str">
        <f t="shared" si="17"/>
        <v/>
      </c>
      <c r="AC17" s="2" t="str">
        <f t="shared" si="18"/>
        <v/>
      </c>
      <c r="AD17" s="2" t="str">
        <f t="shared" si="19"/>
        <v/>
      </c>
      <c r="AE17" s="2" t="str">
        <f t="shared" si="20"/>
        <v/>
      </c>
      <c r="AF17" s="2" t="str">
        <f t="shared" si="21"/>
        <v/>
      </c>
      <c r="AH17" s="2" t="str">
        <f t="shared" si="5"/>
        <v/>
      </c>
    </row>
    <row r="18" spans="1:34" x14ac:dyDescent="0.25">
      <c r="A18" s="15">
        <v>17</v>
      </c>
      <c r="B18" s="6"/>
      <c r="C18" s="6"/>
      <c r="D18" s="6"/>
      <c r="E18" s="16"/>
      <c r="N18" s="1">
        <v>110017</v>
      </c>
      <c r="O18" s="1" t="str">
        <f t="shared" si="6"/>
        <v/>
      </c>
      <c r="P18" s="1" t="str">
        <f t="shared" si="7"/>
        <v/>
      </c>
      <c r="Q18" s="1" t="str">
        <f t="shared" si="8"/>
        <v/>
      </c>
      <c r="R18" s="1" t="str">
        <f t="shared" si="9"/>
        <v/>
      </c>
      <c r="S18" s="1" t="str">
        <f t="shared" si="10"/>
        <v/>
      </c>
      <c r="T18" s="1" t="str">
        <f t="shared" si="11"/>
        <v/>
      </c>
      <c r="U18" s="1" t="str">
        <f t="shared" si="12"/>
        <v/>
      </c>
      <c r="V18" s="1" t="str">
        <f t="shared" si="13"/>
        <v/>
      </c>
      <c r="X18" s="1" t="s">
        <v>24</v>
      </c>
      <c r="Y18" s="2" t="str">
        <f t="shared" si="14"/>
        <v/>
      </c>
      <c r="Z18" s="2" t="str">
        <f t="shared" si="15"/>
        <v/>
      </c>
      <c r="AA18" s="2" t="str">
        <f t="shared" si="16"/>
        <v/>
      </c>
      <c r="AB18" s="2" t="str">
        <f t="shared" si="17"/>
        <v/>
      </c>
      <c r="AC18" s="2" t="str">
        <f t="shared" si="18"/>
        <v/>
      </c>
      <c r="AD18" s="2" t="str">
        <f t="shared" si="19"/>
        <v/>
      </c>
      <c r="AE18" s="2" t="str">
        <f t="shared" si="20"/>
        <v/>
      </c>
      <c r="AF18" s="2" t="str">
        <f t="shared" si="21"/>
        <v/>
      </c>
      <c r="AH18" s="2" t="str">
        <f t="shared" si="5"/>
        <v/>
      </c>
    </row>
    <row r="19" spans="1:34" x14ac:dyDescent="0.25">
      <c r="A19" s="15">
        <v>18</v>
      </c>
      <c r="B19" s="6"/>
      <c r="C19" s="6"/>
      <c r="D19" s="6"/>
      <c r="E19" s="16"/>
      <c r="N19" s="1">
        <v>110018</v>
      </c>
      <c r="O19" s="1" t="str">
        <f t="shared" si="6"/>
        <v/>
      </c>
      <c r="P19" s="1" t="str">
        <f t="shared" si="7"/>
        <v/>
      </c>
      <c r="Q19" s="1" t="str">
        <f t="shared" si="8"/>
        <v/>
      </c>
      <c r="R19" s="1" t="str">
        <f t="shared" si="9"/>
        <v/>
      </c>
      <c r="S19" s="1" t="str">
        <f t="shared" si="10"/>
        <v/>
      </c>
      <c r="T19" s="1" t="str">
        <f t="shared" si="11"/>
        <v/>
      </c>
      <c r="U19" s="1" t="str">
        <f t="shared" si="12"/>
        <v/>
      </c>
      <c r="V19" s="1" t="str">
        <f t="shared" si="13"/>
        <v/>
      </c>
      <c r="X19" s="1" t="s">
        <v>25</v>
      </c>
      <c r="Y19" s="2" t="str">
        <f t="shared" si="14"/>
        <v/>
      </c>
      <c r="Z19" s="2" t="str">
        <f t="shared" si="15"/>
        <v/>
      </c>
      <c r="AA19" s="2" t="str">
        <f t="shared" si="16"/>
        <v/>
      </c>
      <c r="AB19" s="2" t="str">
        <f t="shared" si="17"/>
        <v/>
      </c>
      <c r="AC19" s="2" t="str">
        <f t="shared" si="18"/>
        <v/>
      </c>
      <c r="AD19" s="2" t="str">
        <f t="shared" si="19"/>
        <v/>
      </c>
      <c r="AE19" s="2" t="str">
        <f t="shared" si="20"/>
        <v/>
      </c>
      <c r="AF19" s="2" t="str">
        <f t="shared" si="21"/>
        <v/>
      </c>
      <c r="AH19" s="2" t="str">
        <f t="shared" si="5"/>
        <v/>
      </c>
    </row>
    <row r="20" spans="1:34" x14ac:dyDescent="0.25">
      <c r="A20" s="15">
        <v>19</v>
      </c>
      <c r="B20" s="6"/>
      <c r="C20" s="6"/>
      <c r="D20" s="6"/>
      <c r="E20" s="16"/>
      <c r="N20" s="1">
        <v>110019</v>
      </c>
      <c r="O20" s="1" t="str">
        <f t="shared" si="6"/>
        <v/>
      </c>
      <c r="P20" s="1" t="str">
        <f t="shared" si="7"/>
        <v/>
      </c>
      <c r="Q20" s="1" t="str">
        <f t="shared" si="8"/>
        <v/>
      </c>
      <c r="R20" s="1" t="str">
        <f t="shared" si="9"/>
        <v/>
      </c>
      <c r="S20" s="1" t="str">
        <f t="shared" si="10"/>
        <v/>
      </c>
      <c r="T20" s="1" t="str">
        <f t="shared" si="11"/>
        <v/>
      </c>
      <c r="U20" s="1" t="str">
        <f t="shared" si="12"/>
        <v/>
      </c>
      <c r="V20" s="1" t="str">
        <f t="shared" si="13"/>
        <v/>
      </c>
      <c r="X20" s="1" t="s">
        <v>26</v>
      </c>
      <c r="Y20" s="2" t="str">
        <f t="shared" si="14"/>
        <v/>
      </c>
      <c r="Z20" s="2" t="str">
        <f t="shared" si="15"/>
        <v/>
      </c>
      <c r="AA20" s="2" t="str">
        <f t="shared" si="16"/>
        <v/>
      </c>
      <c r="AB20" s="2" t="str">
        <f t="shared" si="17"/>
        <v/>
      </c>
      <c r="AC20" s="2" t="str">
        <f t="shared" si="18"/>
        <v/>
      </c>
      <c r="AD20" s="2" t="str">
        <f t="shared" si="19"/>
        <v/>
      </c>
      <c r="AE20" s="2" t="str">
        <f t="shared" si="20"/>
        <v/>
      </c>
      <c r="AF20" s="2" t="str">
        <f t="shared" si="21"/>
        <v/>
      </c>
      <c r="AH20" s="2" t="str">
        <f t="shared" si="5"/>
        <v/>
      </c>
    </row>
    <row r="21" spans="1:34" x14ac:dyDescent="0.25">
      <c r="A21" s="15">
        <v>20</v>
      </c>
      <c r="B21" s="6"/>
      <c r="C21" s="6"/>
      <c r="D21" s="6"/>
      <c r="E21" s="16"/>
      <c r="N21" s="1">
        <v>110020</v>
      </c>
      <c r="O21" s="1" t="str">
        <f t="shared" si="6"/>
        <v/>
      </c>
      <c r="P21" s="1" t="str">
        <f t="shared" si="7"/>
        <v/>
      </c>
      <c r="Q21" s="1" t="str">
        <f t="shared" si="8"/>
        <v/>
      </c>
      <c r="R21" s="1" t="str">
        <f t="shared" si="9"/>
        <v/>
      </c>
      <c r="S21" s="1" t="str">
        <f t="shared" si="10"/>
        <v/>
      </c>
      <c r="T21" s="1" t="str">
        <f t="shared" si="11"/>
        <v/>
      </c>
      <c r="U21" s="1" t="str">
        <f t="shared" si="12"/>
        <v/>
      </c>
      <c r="V21" s="1" t="str">
        <f t="shared" si="13"/>
        <v/>
      </c>
      <c r="X21" s="1" t="s">
        <v>27</v>
      </c>
      <c r="Y21" s="2" t="str">
        <f t="shared" si="14"/>
        <v/>
      </c>
      <c r="Z21" s="2" t="str">
        <f t="shared" si="15"/>
        <v/>
      </c>
      <c r="AA21" s="2" t="str">
        <f t="shared" si="16"/>
        <v/>
      </c>
      <c r="AB21" s="2" t="str">
        <f t="shared" si="17"/>
        <v/>
      </c>
      <c r="AC21" s="2" t="str">
        <f t="shared" si="18"/>
        <v/>
      </c>
      <c r="AD21" s="2" t="str">
        <f t="shared" si="19"/>
        <v/>
      </c>
      <c r="AE21" s="2" t="str">
        <f t="shared" si="20"/>
        <v/>
      </c>
      <c r="AF21" s="2" t="str">
        <f t="shared" si="21"/>
        <v/>
      </c>
      <c r="AH21" s="2" t="str">
        <f t="shared" si="5"/>
        <v/>
      </c>
    </row>
    <row r="22" spans="1:34" x14ac:dyDescent="0.25">
      <c r="A22" s="15">
        <v>21</v>
      </c>
      <c r="B22" s="6"/>
      <c r="C22" s="6"/>
      <c r="D22" s="6"/>
      <c r="E22" s="16"/>
      <c r="N22" s="1">
        <v>110021</v>
      </c>
      <c r="O22" s="1" t="str">
        <f t="shared" si="6"/>
        <v/>
      </c>
      <c r="P22" s="1" t="str">
        <f t="shared" si="7"/>
        <v/>
      </c>
      <c r="Q22" s="1" t="str">
        <f t="shared" si="8"/>
        <v/>
      </c>
      <c r="R22" s="1" t="str">
        <f t="shared" si="9"/>
        <v/>
      </c>
      <c r="S22" s="1" t="str">
        <f t="shared" si="10"/>
        <v/>
      </c>
      <c r="T22" s="1" t="str">
        <f t="shared" si="11"/>
        <v/>
      </c>
      <c r="U22" s="1" t="str">
        <f t="shared" si="12"/>
        <v/>
      </c>
      <c r="V22" s="1" t="str">
        <f t="shared" si="13"/>
        <v/>
      </c>
      <c r="X22" s="1" t="s">
        <v>28</v>
      </c>
      <c r="Y22" s="2" t="str">
        <f t="shared" si="14"/>
        <v/>
      </c>
      <c r="Z22" s="2" t="str">
        <f t="shared" si="15"/>
        <v/>
      </c>
      <c r="AA22" s="2" t="str">
        <f t="shared" si="16"/>
        <v/>
      </c>
      <c r="AB22" s="2" t="str">
        <f t="shared" si="17"/>
        <v/>
      </c>
      <c r="AC22" s="2" t="str">
        <f t="shared" si="18"/>
        <v/>
      </c>
      <c r="AD22" s="2" t="str">
        <f t="shared" si="19"/>
        <v/>
      </c>
      <c r="AE22" s="2" t="str">
        <f t="shared" si="20"/>
        <v/>
      </c>
      <c r="AF22" s="2" t="str">
        <f t="shared" si="21"/>
        <v/>
      </c>
      <c r="AH22" s="2" t="str">
        <f t="shared" si="5"/>
        <v/>
      </c>
    </row>
    <row r="23" spans="1:34" x14ac:dyDescent="0.25">
      <c r="A23" s="15">
        <v>22</v>
      </c>
      <c r="B23" s="6"/>
      <c r="C23" s="6"/>
      <c r="D23" s="6"/>
      <c r="E23" s="16"/>
      <c r="N23" s="1">
        <v>110022</v>
      </c>
      <c r="O23" s="1" t="str">
        <f t="shared" si="6"/>
        <v/>
      </c>
      <c r="P23" s="1" t="str">
        <f t="shared" si="7"/>
        <v/>
      </c>
      <c r="Q23" s="1" t="str">
        <f t="shared" si="8"/>
        <v/>
      </c>
      <c r="R23" s="1" t="str">
        <f t="shared" si="9"/>
        <v/>
      </c>
      <c r="S23" s="1" t="str">
        <f t="shared" si="10"/>
        <v/>
      </c>
      <c r="T23" s="1" t="str">
        <f t="shared" si="11"/>
        <v/>
      </c>
      <c r="U23" s="1" t="str">
        <f t="shared" si="12"/>
        <v/>
      </c>
      <c r="V23" s="1" t="str">
        <f t="shared" si="13"/>
        <v/>
      </c>
      <c r="X23" s="1" t="s">
        <v>29</v>
      </c>
      <c r="Y23" s="2" t="str">
        <f t="shared" si="14"/>
        <v/>
      </c>
      <c r="Z23" s="2" t="str">
        <f t="shared" si="15"/>
        <v/>
      </c>
      <c r="AA23" s="2" t="str">
        <f t="shared" si="16"/>
        <v/>
      </c>
      <c r="AB23" s="2" t="str">
        <f t="shared" si="17"/>
        <v/>
      </c>
      <c r="AC23" s="2" t="str">
        <f t="shared" si="18"/>
        <v/>
      </c>
      <c r="AD23" s="2" t="str">
        <f t="shared" si="19"/>
        <v/>
      </c>
      <c r="AE23" s="2" t="str">
        <f t="shared" si="20"/>
        <v/>
      </c>
      <c r="AF23" s="2" t="str">
        <f t="shared" si="21"/>
        <v/>
      </c>
      <c r="AH23" s="2" t="str">
        <f t="shared" si="5"/>
        <v/>
      </c>
    </row>
    <row r="24" spans="1:34" x14ac:dyDescent="0.25">
      <c r="A24" s="15">
        <v>23</v>
      </c>
      <c r="B24" s="6"/>
      <c r="C24" s="6"/>
      <c r="D24" s="6"/>
      <c r="E24" s="16"/>
      <c r="N24" s="1">
        <v>110023</v>
      </c>
      <c r="O24" s="1" t="str">
        <f t="shared" si="6"/>
        <v/>
      </c>
      <c r="P24" s="1" t="str">
        <f t="shared" si="7"/>
        <v/>
      </c>
      <c r="Q24" s="1" t="str">
        <f t="shared" si="8"/>
        <v/>
      </c>
      <c r="R24" s="1" t="str">
        <f t="shared" si="9"/>
        <v/>
      </c>
      <c r="S24" s="1" t="str">
        <f t="shared" si="10"/>
        <v/>
      </c>
      <c r="T24" s="1" t="str">
        <f t="shared" si="11"/>
        <v/>
      </c>
      <c r="U24" s="1" t="str">
        <f t="shared" si="12"/>
        <v/>
      </c>
      <c r="V24" s="1" t="str">
        <f t="shared" si="13"/>
        <v/>
      </c>
      <c r="X24" s="1" t="s">
        <v>30</v>
      </c>
      <c r="Y24" s="2" t="str">
        <f t="shared" si="14"/>
        <v/>
      </c>
      <c r="Z24" s="2" t="str">
        <f t="shared" si="15"/>
        <v/>
      </c>
      <c r="AA24" s="2" t="str">
        <f t="shared" si="16"/>
        <v/>
      </c>
      <c r="AB24" s="2" t="str">
        <f t="shared" si="17"/>
        <v/>
      </c>
      <c r="AC24" s="2" t="str">
        <f t="shared" si="18"/>
        <v/>
      </c>
      <c r="AD24" s="2" t="str">
        <f t="shared" si="19"/>
        <v/>
      </c>
      <c r="AE24" s="2" t="str">
        <f t="shared" si="20"/>
        <v/>
      </c>
      <c r="AF24" s="2" t="str">
        <f t="shared" si="21"/>
        <v/>
      </c>
      <c r="AH24" s="2" t="str">
        <f t="shared" si="5"/>
        <v/>
      </c>
    </row>
    <row r="25" spans="1:34" x14ac:dyDescent="0.25">
      <c r="A25" s="15">
        <v>24</v>
      </c>
      <c r="B25" s="6"/>
      <c r="C25" s="6"/>
      <c r="D25" s="6"/>
      <c r="E25" s="16"/>
      <c r="N25" s="1">
        <v>110024</v>
      </c>
      <c r="O25" s="1" t="str">
        <f t="shared" si="6"/>
        <v/>
      </c>
      <c r="P25" s="1" t="str">
        <f t="shared" si="7"/>
        <v/>
      </c>
      <c r="Q25" s="1" t="str">
        <f t="shared" si="8"/>
        <v/>
      </c>
      <c r="R25" s="1" t="str">
        <f t="shared" si="9"/>
        <v/>
      </c>
      <c r="S25" s="1" t="str">
        <f t="shared" si="10"/>
        <v/>
      </c>
      <c r="T25" s="1" t="str">
        <f t="shared" si="11"/>
        <v/>
      </c>
      <c r="U25" s="1" t="str">
        <f t="shared" si="12"/>
        <v/>
      </c>
      <c r="V25" s="1" t="str">
        <f t="shared" si="13"/>
        <v/>
      </c>
      <c r="X25" s="1" t="s">
        <v>31</v>
      </c>
      <c r="Y25" s="2" t="str">
        <f t="shared" si="14"/>
        <v/>
      </c>
      <c r="Z25" s="2" t="str">
        <f t="shared" si="15"/>
        <v/>
      </c>
      <c r="AA25" s="2" t="str">
        <f t="shared" si="16"/>
        <v/>
      </c>
      <c r="AB25" s="2" t="str">
        <f t="shared" si="17"/>
        <v/>
      </c>
      <c r="AC25" s="2" t="str">
        <f t="shared" si="18"/>
        <v/>
      </c>
      <c r="AD25" s="2" t="str">
        <f t="shared" si="19"/>
        <v/>
      </c>
      <c r="AE25" s="2" t="str">
        <f t="shared" si="20"/>
        <v/>
      </c>
      <c r="AF25" s="2" t="str">
        <f t="shared" si="21"/>
        <v/>
      </c>
      <c r="AH25" s="2" t="str">
        <f t="shared" si="5"/>
        <v/>
      </c>
    </row>
    <row r="26" spans="1:34" x14ac:dyDescent="0.25">
      <c r="A26" s="15">
        <v>25</v>
      </c>
      <c r="B26" s="6"/>
      <c r="C26" s="6"/>
      <c r="D26" s="6"/>
      <c r="E26" s="16"/>
      <c r="N26" s="1">
        <v>110025</v>
      </c>
      <c r="O26" s="1" t="str">
        <f t="shared" si="6"/>
        <v/>
      </c>
      <c r="P26" s="1" t="str">
        <f t="shared" si="7"/>
        <v/>
      </c>
      <c r="Q26" s="1" t="str">
        <f t="shared" si="8"/>
        <v/>
      </c>
      <c r="R26" s="1" t="str">
        <f t="shared" si="9"/>
        <v/>
      </c>
      <c r="S26" s="1" t="str">
        <f t="shared" si="10"/>
        <v/>
      </c>
      <c r="T26" s="1" t="str">
        <f t="shared" si="11"/>
        <v/>
      </c>
      <c r="U26" s="1" t="str">
        <f t="shared" si="12"/>
        <v/>
      </c>
      <c r="V26" s="1" t="str">
        <f t="shared" si="13"/>
        <v/>
      </c>
      <c r="X26" s="1" t="s">
        <v>32</v>
      </c>
      <c r="Y26" s="2" t="str">
        <f t="shared" si="14"/>
        <v/>
      </c>
      <c r="Z26" s="2" t="str">
        <f t="shared" si="15"/>
        <v/>
      </c>
      <c r="AA26" s="2" t="str">
        <f t="shared" si="16"/>
        <v/>
      </c>
      <c r="AB26" s="2" t="str">
        <f t="shared" si="17"/>
        <v/>
      </c>
      <c r="AC26" s="2" t="str">
        <f t="shared" si="18"/>
        <v/>
      </c>
      <c r="AD26" s="2" t="str">
        <f t="shared" si="19"/>
        <v/>
      </c>
      <c r="AE26" s="2" t="str">
        <f t="shared" si="20"/>
        <v/>
      </c>
      <c r="AF26" s="2" t="str">
        <f t="shared" si="21"/>
        <v/>
      </c>
      <c r="AH26" s="2" t="str">
        <f t="shared" si="5"/>
        <v/>
      </c>
    </row>
    <row r="27" spans="1:34" x14ac:dyDescent="0.25">
      <c r="A27" s="15">
        <v>26</v>
      </c>
      <c r="B27" s="6"/>
      <c r="C27" s="6"/>
      <c r="D27" s="6"/>
      <c r="E27" s="16"/>
      <c r="N27" s="1">
        <v>110026</v>
      </c>
      <c r="O27" s="1" t="str">
        <f t="shared" si="6"/>
        <v/>
      </c>
      <c r="P27" s="1" t="str">
        <f t="shared" si="7"/>
        <v/>
      </c>
      <c r="Q27" s="1" t="str">
        <f t="shared" si="8"/>
        <v/>
      </c>
      <c r="R27" s="1" t="str">
        <f t="shared" si="9"/>
        <v/>
      </c>
      <c r="S27" s="1" t="str">
        <f t="shared" si="10"/>
        <v/>
      </c>
      <c r="T27" s="1" t="str">
        <f t="shared" si="11"/>
        <v/>
      </c>
      <c r="U27" s="1" t="str">
        <f t="shared" si="12"/>
        <v/>
      </c>
      <c r="V27" s="1" t="str">
        <f t="shared" si="13"/>
        <v/>
      </c>
      <c r="X27" s="1" t="s">
        <v>33</v>
      </c>
      <c r="Y27" s="2" t="str">
        <f t="shared" si="14"/>
        <v/>
      </c>
      <c r="Z27" s="2" t="str">
        <f t="shared" si="15"/>
        <v/>
      </c>
      <c r="AA27" s="2" t="str">
        <f t="shared" si="16"/>
        <v/>
      </c>
      <c r="AB27" s="2" t="str">
        <f t="shared" si="17"/>
        <v/>
      </c>
      <c r="AC27" s="2" t="str">
        <f t="shared" si="18"/>
        <v/>
      </c>
      <c r="AD27" s="2" t="str">
        <f t="shared" si="19"/>
        <v/>
      </c>
      <c r="AE27" s="2" t="str">
        <f t="shared" si="20"/>
        <v/>
      </c>
      <c r="AF27" s="2" t="str">
        <f t="shared" si="21"/>
        <v/>
      </c>
      <c r="AH27" s="2" t="str">
        <f t="shared" si="5"/>
        <v/>
      </c>
    </row>
    <row r="28" spans="1:34" x14ac:dyDescent="0.25">
      <c r="A28" s="15">
        <v>27</v>
      </c>
      <c r="B28" s="6"/>
      <c r="C28" s="6"/>
      <c r="D28" s="6"/>
      <c r="E28" s="16"/>
      <c r="N28" s="1">
        <v>110027</v>
      </c>
      <c r="O28" s="1" t="str">
        <f t="shared" si="6"/>
        <v/>
      </c>
      <c r="P28" s="1" t="str">
        <f t="shared" si="7"/>
        <v/>
      </c>
      <c r="Q28" s="1" t="str">
        <f t="shared" si="8"/>
        <v/>
      </c>
      <c r="R28" s="1" t="str">
        <f t="shared" si="9"/>
        <v/>
      </c>
      <c r="S28" s="1" t="str">
        <f t="shared" si="10"/>
        <v/>
      </c>
      <c r="T28" s="1" t="str">
        <f t="shared" si="11"/>
        <v/>
      </c>
      <c r="U28" s="1" t="str">
        <f t="shared" si="12"/>
        <v/>
      </c>
      <c r="V28" s="1" t="str">
        <f t="shared" si="13"/>
        <v/>
      </c>
      <c r="X28" s="1" t="s">
        <v>34</v>
      </c>
      <c r="Y28" s="2" t="str">
        <f t="shared" si="14"/>
        <v/>
      </c>
      <c r="Z28" s="2" t="str">
        <f t="shared" si="15"/>
        <v/>
      </c>
      <c r="AA28" s="2" t="str">
        <f t="shared" si="16"/>
        <v/>
      </c>
      <c r="AB28" s="2" t="str">
        <f t="shared" si="17"/>
        <v/>
      </c>
      <c r="AC28" s="2" t="str">
        <f t="shared" si="18"/>
        <v/>
      </c>
      <c r="AD28" s="2" t="str">
        <f t="shared" si="19"/>
        <v/>
      </c>
      <c r="AE28" s="2" t="str">
        <f t="shared" si="20"/>
        <v/>
      </c>
      <c r="AF28" s="2" t="str">
        <f t="shared" si="21"/>
        <v/>
      </c>
      <c r="AH28" s="2" t="str">
        <f t="shared" si="5"/>
        <v/>
      </c>
    </row>
    <row r="29" spans="1:34" x14ac:dyDescent="0.25">
      <c r="A29" s="15">
        <v>28</v>
      </c>
      <c r="B29" s="6"/>
      <c r="C29" s="6"/>
      <c r="D29" s="6"/>
      <c r="E29" s="16"/>
      <c r="N29" s="1">
        <v>110028</v>
      </c>
      <c r="O29" s="1" t="str">
        <f t="shared" si="6"/>
        <v/>
      </c>
      <c r="P29" s="1" t="str">
        <f t="shared" si="7"/>
        <v/>
      </c>
      <c r="Q29" s="1" t="str">
        <f t="shared" si="8"/>
        <v/>
      </c>
      <c r="R29" s="1" t="str">
        <f t="shared" si="9"/>
        <v/>
      </c>
      <c r="S29" s="1" t="str">
        <f t="shared" si="10"/>
        <v/>
      </c>
      <c r="T29" s="1" t="str">
        <f t="shared" si="11"/>
        <v/>
      </c>
      <c r="U29" s="1" t="str">
        <f t="shared" si="12"/>
        <v/>
      </c>
      <c r="V29" s="1" t="str">
        <f t="shared" si="13"/>
        <v/>
      </c>
      <c r="X29" s="1" t="s">
        <v>35</v>
      </c>
      <c r="Y29" s="2" t="str">
        <f t="shared" si="14"/>
        <v/>
      </c>
      <c r="Z29" s="2" t="str">
        <f t="shared" si="15"/>
        <v/>
      </c>
      <c r="AA29" s="2" t="str">
        <f t="shared" si="16"/>
        <v/>
      </c>
      <c r="AB29" s="2" t="str">
        <f t="shared" si="17"/>
        <v/>
      </c>
      <c r="AC29" s="2" t="str">
        <f t="shared" si="18"/>
        <v/>
      </c>
      <c r="AD29" s="2" t="str">
        <f t="shared" si="19"/>
        <v/>
      </c>
      <c r="AE29" s="2" t="str">
        <f t="shared" si="20"/>
        <v/>
      </c>
      <c r="AF29" s="2" t="str">
        <f t="shared" si="21"/>
        <v/>
      </c>
      <c r="AH29" s="2" t="str">
        <f t="shared" si="5"/>
        <v/>
      </c>
    </row>
    <row r="30" spans="1:34" x14ac:dyDescent="0.25">
      <c r="A30" s="15">
        <v>29</v>
      </c>
      <c r="B30" s="6"/>
      <c r="C30" s="6"/>
      <c r="D30" s="6"/>
      <c r="E30" s="16"/>
      <c r="N30" s="1">
        <v>110029</v>
      </c>
      <c r="O30" s="1" t="str">
        <f t="shared" si="6"/>
        <v/>
      </c>
      <c r="P30" s="1" t="str">
        <f t="shared" si="7"/>
        <v/>
      </c>
      <c r="Q30" s="1" t="str">
        <f t="shared" si="8"/>
        <v/>
      </c>
      <c r="R30" s="1" t="str">
        <f t="shared" si="9"/>
        <v/>
      </c>
      <c r="S30" s="1" t="str">
        <f t="shared" si="10"/>
        <v/>
      </c>
      <c r="T30" s="1" t="str">
        <f t="shared" si="11"/>
        <v/>
      </c>
      <c r="U30" s="1" t="str">
        <f t="shared" si="12"/>
        <v/>
      </c>
      <c r="V30" s="1" t="str">
        <f t="shared" si="13"/>
        <v/>
      </c>
      <c r="X30" s="1" t="s">
        <v>36</v>
      </c>
      <c r="Y30" s="2" t="str">
        <f t="shared" si="14"/>
        <v/>
      </c>
      <c r="Z30" s="2" t="str">
        <f t="shared" si="15"/>
        <v/>
      </c>
      <c r="AA30" s="2" t="str">
        <f t="shared" si="16"/>
        <v/>
      </c>
      <c r="AB30" s="2" t="str">
        <f t="shared" si="17"/>
        <v/>
      </c>
      <c r="AC30" s="2" t="str">
        <f t="shared" si="18"/>
        <v/>
      </c>
      <c r="AD30" s="2" t="str">
        <f t="shared" si="19"/>
        <v/>
      </c>
      <c r="AE30" s="2" t="str">
        <f t="shared" si="20"/>
        <v/>
      </c>
      <c r="AF30" s="2" t="str">
        <f t="shared" si="21"/>
        <v/>
      </c>
      <c r="AH30" s="2" t="str">
        <f t="shared" si="5"/>
        <v/>
      </c>
    </row>
    <row r="31" spans="1:34" x14ac:dyDescent="0.25">
      <c r="A31" s="15">
        <v>30</v>
      </c>
      <c r="B31" s="6"/>
      <c r="C31" s="6"/>
      <c r="D31" s="6"/>
      <c r="E31" s="16"/>
      <c r="N31" s="1">
        <v>110030</v>
      </c>
      <c r="O31" s="1" t="str">
        <f t="shared" si="6"/>
        <v/>
      </c>
      <c r="P31" s="1" t="str">
        <f t="shared" si="7"/>
        <v/>
      </c>
      <c r="Q31" s="1" t="str">
        <f t="shared" si="8"/>
        <v/>
      </c>
      <c r="R31" s="1" t="str">
        <f t="shared" si="9"/>
        <v/>
      </c>
      <c r="S31" s="1" t="str">
        <f t="shared" si="10"/>
        <v/>
      </c>
      <c r="T31" s="1" t="str">
        <f t="shared" si="11"/>
        <v/>
      </c>
      <c r="U31" s="1" t="str">
        <f t="shared" si="12"/>
        <v/>
      </c>
      <c r="V31" s="1" t="str">
        <f t="shared" si="13"/>
        <v/>
      </c>
      <c r="X31" s="1" t="s">
        <v>37</v>
      </c>
      <c r="Y31" s="2" t="str">
        <f t="shared" si="14"/>
        <v/>
      </c>
      <c r="Z31" s="2" t="str">
        <f t="shared" si="15"/>
        <v/>
      </c>
      <c r="AA31" s="2" t="str">
        <f t="shared" si="16"/>
        <v/>
      </c>
      <c r="AB31" s="2" t="str">
        <f t="shared" si="17"/>
        <v/>
      </c>
      <c r="AC31" s="2" t="str">
        <f t="shared" si="18"/>
        <v/>
      </c>
      <c r="AD31" s="2" t="str">
        <f t="shared" si="19"/>
        <v/>
      </c>
      <c r="AE31" s="2" t="str">
        <f t="shared" si="20"/>
        <v/>
      </c>
      <c r="AF31" s="2" t="str">
        <f t="shared" si="21"/>
        <v/>
      </c>
      <c r="AH31" s="2" t="str">
        <f t="shared" si="5"/>
        <v/>
      </c>
    </row>
    <row r="32" spans="1:34" x14ac:dyDescent="0.25">
      <c r="A32" s="15">
        <v>31</v>
      </c>
      <c r="B32" s="6"/>
      <c r="C32" s="6"/>
      <c r="D32" s="6"/>
      <c r="E32" s="16"/>
      <c r="N32" s="1">
        <v>110031</v>
      </c>
      <c r="O32" s="1" t="str">
        <f t="shared" si="6"/>
        <v/>
      </c>
      <c r="P32" s="1" t="str">
        <f t="shared" si="7"/>
        <v/>
      </c>
      <c r="Q32" s="1" t="str">
        <f t="shared" si="8"/>
        <v/>
      </c>
      <c r="R32" s="1" t="str">
        <f t="shared" si="9"/>
        <v/>
      </c>
      <c r="S32" s="1" t="str">
        <f t="shared" si="10"/>
        <v/>
      </c>
      <c r="T32" s="1" t="str">
        <f t="shared" si="11"/>
        <v/>
      </c>
      <c r="U32" s="1" t="str">
        <f t="shared" si="12"/>
        <v/>
      </c>
      <c r="V32" s="1" t="str">
        <f t="shared" si="13"/>
        <v/>
      </c>
      <c r="X32" s="1" t="s">
        <v>38</v>
      </c>
      <c r="Y32" s="2" t="str">
        <f t="shared" si="14"/>
        <v/>
      </c>
      <c r="Z32" s="2" t="str">
        <f t="shared" si="15"/>
        <v/>
      </c>
      <c r="AA32" s="2" t="str">
        <f t="shared" si="16"/>
        <v/>
      </c>
      <c r="AB32" s="2" t="str">
        <f t="shared" si="17"/>
        <v/>
      </c>
      <c r="AC32" s="2" t="str">
        <f t="shared" si="18"/>
        <v/>
      </c>
      <c r="AD32" s="2" t="str">
        <f t="shared" si="19"/>
        <v/>
      </c>
      <c r="AE32" s="2" t="str">
        <f t="shared" si="20"/>
        <v/>
      </c>
      <c r="AF32" s="2" t="str">
        <f t="shared" si="21"/>
        <v/>
      </c>
      <c r="AH32" s="2" t="str">
        <f t="shared" si="5"/>
        <v/>
      </c>
    </row>
    <row r="33" spans="1:34" x14ac:dyDescent="0.25">
      <c r="A33" s="15">
        <v>32</v>
      </c>
      <c r="B33" s="6"/>
      <c r="C33" s="6"/>
      <c r="D33" s="6"/>
      <c r="E33" s="16"/>
      <c r="N33" s="1">
        <v>110032</v>
      </c>
      <c r="O33" s="1" t="str">
        <f t="shared" si="6"/>
        <v/>
      </c>
      <c r="P33" s="1" t="str">
        <f t="shared" si="7"/>
        <v/>
      </c>
      <c r="Q33" s="1" t="str">
        <f t="shared" si="8"/>
        <v/>
      </c>
      <c r="R33" s="1" t="str">
        <f t="shared" si="9"/>
        <v/>
      </c>
      <c r="S33" s="1" t="str">
        <f t="shared" si="10"/>
        <v/>
      </c>
      <c r="T33" s="1" t="str">
        <f t="shared" si="11"/>
        <v/>
      </c>
      <c r="U33" s="1" t="str">
        <f t="shared" si="12"/>
        <v/>
      </c>
      <c r="V33" s="1" t="str">
        <f t="shared" si="13"/>
        <v/>
      </c>
      <c r="X33" s="1" t="s">
        <v>39</v>
      </c>
      <c r="Y33" s="2" t="str">
        <f t="shared" si="14"/>
        <v/>
      </c>
      <c r="Z33" s="2" t="str">
        <f t="shared" si="15"/>
        <v/>
      </c>
      <c r="AA33" s="2" t="str">
        <f t="shared" si="16"/>
        <v/>
      </c>
      <c r="AB33" s="2" t="str">
        <f t="shared" si="17"/>
        <v/>
      </c>
      <c r="AC33" s="2" t="str">
        <f t="shared" si="18"/>
        <v/>
      </c>
      <c r="AD33" s="2" t="str">
        <f t="shared" si="19"/>
        <v/>
      </c>
      <c r="AE33" s="2" t="str">
        <f t="shared" si="20"/>
        <v/>
      </c>
      <c r="AF33" s="2" t="str">
        <f t="shared" si="21"/>
        <v/>
      </c>
      <c r="AH33" s="2" t="str">
        <f t="shared" si="5"/>
        <v/>
      </c>
    </row>
    <row r="34" spans="1:34" x14ac:dyDescent="0.25">
      <c r="A34" s="15">
        <v>33</v>
      </c>
      <c r="B34" s="6"/>
      <c r="C34" s="6"/>
      <c r="D34" s="6"/>
      <c r="E34" s="16"/>
      <c r="N34" s="1">
        <v>110033</v>
      </c>
      <c r="O34" s="1" t="str">
        <f t="shared" si="6"/>
        <v/>
      </c>
      <c r="P34" s="1" t="str">
        <f t="shared" si="7"/>
        <v/>
      </c>
      <c r="Q34" s="1" t="str">
        <f t="shared" si="8"/>
        <v/>
      </c>
      <c r="R34" s="1" t="str">
        <f t="shared" si="9"/>
        <v/>
      </c>
      <c r="S34" s="1" t="str">
        <f t="shared" si="10"/>
        <v/>
      </c>
      <c r="T34" s="1" t="str">
        <f t="shared" si="11"/>
        <v/>
      </c>
      <c r="U34" s="1" t="str">
        <f t="shared" si="12"/>
        <v/>
      </c>
      <c r="V34" s="1" t="str">
        <f t="shared" si="13"/>
        <v/>
      </c>
      <c r="X34" s="1" t="s">
        <v>40</v>
      </c>
      <c r="Y34" s="2" t="str">
        <f t="shared" si="14"/>
        <v/>
      </c>
      <c r="Z34" s="2" t="str">
        <f t="shared" si="15"/>
        <v/>
      </c>
      <c r="AA34" s="2" t="str">
        <f t="shared" si="16"/>
        <v/>
      </c>
      <c r="AB34" s="2" t="str">
        <f t="shared" si="17"/>
        <v/>
      </c>
      <c r="AC34" s="2" t="str">
        <f t="shared" si="18"/>
        <v/>
      </c>
      <c r="AD34" s="2" t="str">
        <f t="shared" si="19"/>
        <v/>
      </c>
      <c r="AE34" s="2" t="str">
        <f t="shared" si="20"/>
        <v/>
      </c>
      <c r="AF34" s="2" t="str">
        <f t="shared" si="21"/>
        <v/>
      </c>
      <c r="AH34" s="2" t="str">
        <f t="shared" si="5"/>
        <v/>
      </c>
    </row>
    <row r="35" spans="1:34" x14ac:dyDescent="0.25">
      <c r="A35" s="15">
        <v>34</v>
      </c>
      <c r="B35" s="6"/>
      <c r="C35" s="6"/>
      <c r="D35" s="6"/>
      <c r="E35" s="16"/>
      <c r="N35" s="1">
        <v>110034</v>
      </c>
      <c r="O35" s="1" t="str">
        <f t="shared" si="6"/>
        <v/>
      </c>
      <c r="P35" s="1" t="str">
        <f t="shared" si="7"/>
        <v/>
      </c>
      <c r="Q35" s="1" t="str">
        <f t="shared" si="8"/>
        <v/>
      </c>
      <c r="R35" s="1" t="str">
        <f t="shared" si="9"/>
        <v/>
      </c>
      <c r="S35" s="1" t="str">
        <f t="shared" si="10"/>
        <v/>
      </c>
      <c r="T35" s="1" t="str">
        <f t="shared" si="11"/>
        <v/>
      </c>
      <c r="U35" s="1" t="str">
        <f t="shared" si="12"/>
        <v/>
      </c>
      <c r="V35" s="1" t="str">
        <f t="shared" si="13"/>
        <v/>
      </c>
      <c r="X35" s="1" t="s">
        <v>41</v>
      </c>
      <c r="Y35" s="2" t="str">
        <f t="shared" si="14"/>
        <v/>
      </c>
      <c r="Z35" s="2" t="str">
        <f t="shared" si="15"/>
        <v/>
      </c>
      <c r="AA35" s="2" t="str">
        <f t="shared" si="16"/>
        <v/>
      </c>
      <c r="AB35" s="2" t="str">
        <f t="shared" si="17"/>
        <v/>
      </c>
      <c r="AC35" s="2" t="str">
        <f t="shared" si="18"/>
        <v/>
      </c>
      <c r="AD35" s="2" t="str">
        <f t="shared" si="19"/>
        <v/>
      </c>
      <c r="AE35" s="2" t="str">
        <f t="shared" si="20"/>
        <v/>
      </c>
      <c r="AF35" s="2" t="str">
        <f t="shared" si="21"/>
        <v/>
      </c>
      <c r="AH35" s="2" t="str">
        <f t="shared" si="5"/>
        <v/>
      </c>
    </row>
    <row r="36" spans="1:34" x14ac:dyDescent="0.25">
      <c r="A36" s="15">
        <v>35</v>
      </c>
      <c r="B36" s="6"/>
      <c r="C36" s="6"/>
      <c r="D36" s="6"/>
      <c r="E36" s="16"/>
      <c r="N36" s="1">
        <v>110035</v>
      </c>
      <c r="O36" s="1" t="str">
        <f t="shared" si="6"/>
        <v/>
      </c>
      <c r="P36" s="1" t="str">
        <f t="shared" si="7"/>
        <v/>
      </c>
      <c r="Q36" s="1" t="str">
        <f t="shared" si="8"/>
        <v/>
      </c>
      <c r="R36" s="1" t="str">
        <f t="shared" si="9"/>
        <v/>
      </c>
      <c r="S36" s="1" t="str">
        <f t="shared" si="10"/>
        <v/>
      </c>
      <c r="T36" s="1" t="str">
        <f t="shared" si="11"/>
        <v/>
      </c>
      <c r="U36" s="1" t="str">
        <f t="shared" si="12"/>
        <v/>
      </c>
      <c r="V36" s="1" t="str">
        <f t="shared" si="13"/>
        <v/>
      </c>
      <c r="X36" s="1" t="s">
        <v>42</v>
      </c>
      <c r="Y36" s="2" t="str">
        <f t="shared" si="14"/>
        <v/>
      </c>
      <c r="Z36" s="2" t="str">
        <f t="shared" si="15"/>
        <v/>
      </c>
      <c r="AA36" s="2" t="str">
        <f t="shared" si="16"/>
        <v/>
      </c>
      <c r="AB36" s="2" t="str">
        <f t="shared" si="17"/>
        <v/>
      </c>
      <c r="AC36" s="2" t="str">
        <f t="shared" si="18"/>
        <v/>
      </c>
      <c r="AD36" s="2" t="str">
        <f t="shared" si="19"/>
        <v/>
      </c>
      <c r="AE36" s="2" t="str">
        <f t="shared" si="20"/>
        <v/>
      </c>
      <c r="AF36" s="2" t="str">
        <f t="shared" si="21"/>
        <v/>
      </c>
      <c r="AH36" s="2" t="str">
        <f t="shared" si="5"/>
        <v/>
      </c>
    </row>
    <row r="37" spans="1:34" x14ac:dyDescent="0.25">
      <c r="A37" s="15">
        <v>36</v>
      </c>
      <c r="B37" s="6"/>
      <c r="C37" s="6"/>
      <c r="D37" s="6"/>
      <c r="E37" s="16"/>
      <c r="N37" s="1">
        <v>110036</v>
      </c>
      <c r="O37" s="1" t="str">
        <f t="shared" si="6"/>
        <v/>
      </c>
      <c r="P37" s="1" t="str">
        <f t="shared" si="7"/>
        <v/>
      </c>
      <c r="Q37" s="1" t="str">
        <f t="shared" si="8"/>
        <v/>
      </c>
      <c r="R37" s="1" t="str">
        <f t="shared" si="9"/>
        <v/>
      </c>
      <c r="S37" s="1" t="str">
        <f t="shared" si="10"/>
        <v/>
      </c>
      <c r="T37" s="1" t="str">
        <f t="shared" si="11"/>
        <v/>
      </c>
      <c r="U37" s="1" t="str">
        <f t="shared" si="12"/>
        <v/>
      </c>
      <c r="V37" s="1" t="str">
        <f t="shared" si="13"/>
        <v/>
      </c>
      <c r="X37" s="1" t="s">
        <v>43</v>
      </c>
      <c r="Y37" s="2" t="str">
        <f t="shared" si="14"/>
        <v/>
      </c>
      <c r="Z37" s="2" t="str">
        <f t="shared" si="15"/>
        <v/>
      </c>
      <c r="AA37" s="2" t="str">
        <f t="shared" si="16"/>
        <v/>
      </c>
      <c r="AB37" s="2" t="str">
        <f t="shared" si="17"/>
        <v/>
      </c>
      <c r="AC37" s="2" t="str">
        <f t="shared" si="18"/>
        <v/>
      </c>
      <c r="AD37" s="2" t="str">
        <f t="shared" si="19"/>
        <v/>
      </c>
      <c r="AE37" s="2" t="str">
        <f t="shared" si="20"/>
        <v/>
      </c>
      <c r="AF37" s="2" t="str">
        <f t="shared" si="21"/>
        <v/>
      </c>
      <c r="AH37" s="2" t="str">
        <f t="shared" si="5"/>
        <v/>
      </c>
    </row>
    <row r="38" spans="1:34" x14ac:dyDescent="0.25">
      <c r="A38" s="15">
        <v>37</v>
      </c>
      <c r="B38" s="6"/>
      <c r="C38" s="6"/>
      <c r="D38" s="6"/>
      <c r="E38" s="16"/>
      <c r="N38" s="1">
        <v>110037</v>
      </c>
      <c r="O38" s="1" t="str">
        <f t="shared" si="6"/>
        <v/>
      </c>
      <c r="P38" s="1" t="str">
        <f t="shared" si="7"/>
        <v/>
      </c>
      <c r="Q38" s="1" t="str">
        <f t="shared" si="8"/>
        <v/>
      </c>
      <c r="R38" s="1" t="str">
        <f t="shared" si="9"/>
        <v/>
      </c>
      <c r="S38" s="1" t="str">
        <f t="shared" si="10"/>
        <v/>
      </c>
      <c r="T38" s="1" t="str">
        <f t="shared" si="11"/>
        <v/>
      </c>
      <c r="U38" s="1" t="str">
        <f t="shared" si="12"/>
        <v/>
      </c>
      <c r="V38" s="1" t="str">
        <f t="shared" si="13"/>
        <v/>
      </c>
      <c r="X38" s="1" t="s">
        <v>44</v>
      </c>
      <c r="Y38" s="2" t="str">
        <f t="shared" si="14"/>
        <v/>
      </c>
      <c r="Z38" s="2" t="str">
        <f t="shared" si="15"/>
        <v/>
      </c>
      <c r="AA38" s="2" t="str">
        <f t="shared" si="16"/>
        <v/>
      </c>
      <c r="AB38" s="2" t="str">
        <f t="shared" si="17"/>
        <v/>
      </c>
      <c r="AC38" s="2" t="str">
        <f t="shared" si="18"/>
        <v/>
      </c>
      <c r="AD38" s="2" t="str">
        <f t="shared" si="19"/>
        <v/>
      </c>
      <c r="AE38" s="2" t="str">
        <f t="shared" si="20"/>
        <v/>
      </c>
      <c r="AF38" s="2" t="str">
        <f t="shared" si="21"/>
        <v/>
      </c>
      <c r="AH38" s="2" t="str">
        <f t="shared" si="5"/>
        <v/>
      </c>
    </row>
    <row r="39" spans="1:34" x14ac:dyDescent="0.25">
      <c r="A39" s="15">
        <v>38</v>
      </c>
      <c r="B39" s="6"/>
      <c r="C39" s="6"/>
      <c r="D39" s="6"/>
      <c r="E39" s="16"/>
      <c r="N39" s="1">
        <v>110038</v>
      </c>
      <c r="O39" s="1" t="str">
        <f t="shared" si="6"/>
        <v/>
      </c>
      <c r="P39" s="1" t="str">
        <f t="shared" si="7"/>
        <v/>
      </c>
      <c r="Q39" s="1" t="str">
        <f t="shared" si="8"/>
        <v/>
      </c>
      <c r="R39" s="1" t="str">
        <f t="shared" si="9"/>
        <v/>
      </c>
      <c r="S39" s="1" t="str">
        <f t="shared" si="10"/>
        <v/>
      </c>
      <c r="T39" s="1" t="str">
        <f t="shared" si="11"/>
        <v/>
      </c>
      <c r="U39" s="1" t="str">
        <f t="shared" si="12"/>
        <v/>
      </c>
      <c r="V39" s="1" t="str">
        <f t="shared" si="13"/>
        <v/>
      </c>
      <c r="X39" s="1" t="s">
        <v>45</v>
      </c>
      <c r="Y39" s="2" t="str">
        <f t="shared" si="14"/>
        <v/>
      </c>
      <c r="Z39" s="2" t="str">
        <f t="shared" si="15"/>
        <v/>
      </c>
      <c r="AA39" s="2" t="str">
        <f t="shared" si="16"/>
        <v/>
      </c>
      <c r="AB39" s="2" t="str">
        <f t="shared" si="17"/>
        <v/>
      </c>
      <c r="AC39" s="2" t="str">
        <f t="shared" si="18"/>
        <v/>
      </c>
      <c r="AD39" s="2" t="str">
        <f t="shared" si="19"/>
        <v/>
      </c>
      <c r="AE39" s="2" t="str">
        <f t="shared" si="20"/>
        <v/>
      </c>
      <c r="AF39" s="2" t="str">
        <f t="shared" si="21"/>
        <v/>
      </c>
      <c r="AH39" s="2" t="str">
        <f t="shared" si="5"/>
        <v/>
      </c>
    </row>
    <row r="40" spans="1:34" x14ac:dyDescent="0.25">
      <c r="A40" s="15">
        <v>39</v>
      </c>
      <c r="B40" s="6"/>
      <c r="C40" s="6"/>
      <c r="D40" s="6"/>
      <c r="E40" s="16"/>
      <c r="N40" s="1">
        <v>110039</v>
      </c>
      <c r="O40" s="1" t="str">
        <f t="shared" si="6"/>
        <v/>
      </c>
      <c r="P40" s="1" t="str">
        <f t="shared" si="7"/>
        <v/>
      </c>
      <c r="Q40" s="1" t="str">
        <f t="shared" si="8"/>
        <v/>
      </c>
      <c r="R40" s="1" t="str">
        <f t="shared" si="9"/>
        <v/>
      </c>
      <c r="S40" s="1" t="str">
        <f t="shared" si="10"/>
        <v/>
      </c>
      <c r="T40" s="1" t="str">
        <f t="shared" si="11"/>
        <v/>
      </c>
      <c r="U40" s="1" t="str">
        <f t="shared" si="12"/>
        <v/>
      </c>
      <c r="V40" s="1" t="str">
        <f t="shared" si="13"/>
        <v/>
      </c>
      <c r="X40" s="1" t="s">
        <v>46</v>
      </c>
      <c r="Y40" s="2" t="str">
        <f t="shared" si="14"/>
        <v/>
      </c>
      <c r="Z40" s="2" t="str">
        <f t="shared" si="15"/>
        <v/>
      </c>
      <c r="AA40" s="2" t="str">
        <f t="shared" si="16"/>
        <v/>
      </c>
      <c r="AB40" s="2" t="str">
        <f t="shared" si="17"/>
        <v/>
      </c>
      <c r="AC40" s="2" t="str">
        <f t="shared" si="18"/>
        <v/>
      </c>
      <c r="AD40" s="2" t="str">
        <f t="shared" si="19"/>
        <v/>
      </c>
      <c r="AE40" s="2" t="str">
        <f t="shared" si="20"/>
        <v/>
      </c>
      <c r="AF40" s="2" t="str">
        <f t="shared" si="21"/>
        <v/>
      </c>
      <c r="AH40" s="2" t="str">
        <f t="shared" si="5"/>
        <v/>
      </c>
    </row>
    <row r="41" spans="1:34" x14ac:dyDescent="0.25">
      <c r="A41" s="15">
        <v>40</v>
      </c>
      <c r="B41" s="6"/>
      <c r="C41" s="6"/>
      <c r="D41" s="6"/>
      <c r="E41" s="16"/>
      <c r="N41" s="1">
        <v>110040</v>
      </c>
      <c r="O41" s="1" t="str">
        <f t="shared" si="6"/>
        <v/>
      </c>
      <c r="P41" s="1" t="str">
        <f t="shared" si="7"/>
        <v/>
      </c>
      <c r="Q41" s="1" t="str">
        <f t="shared" si="8"/>
        <v/>
      </c>
      <c r="R41" s="1" t="str">
        <f t="shared" si="9"/>
        <v/>
      </c>
      <c r="S41" s="1" t="str">
        <f t="shared" si="10"/>
        <v/>
      </c>
      <c r="T41" s="1" t="str">
        <f t="shared" si="11"/>
        <v/>
      </c>
      <c r="U41" s="1" t="str">
        <f t="shared" si="12"/>
        <v/>
      </c>
      <c r="V41" s="1" t="str">
        <f t="shared" si="13"/>
        <v/>
      </c>
      <c r="X41" s="1" t="s">
        <v>47</v>
      </c>
      <c r="Y41" s="2" t="str">
        <f t="shared" si="14"/>
        <v/>
      </c>
      <c r="Z41" s="2" t="str">
        <f t="shared" si="15"/>
        <v/>
      </c>
      <c r="AA41" s="2" t="str">
        <f t="shared" si="16"/>
        <v/>
      </c>
      <c r="AB41" s="2" t="str">
        <f t="shared" si="17"/>
        <v/>
      </c>
      <c r="AC41" s="2" t="str">
        <f t="shared" si="18"/>
        <v/>
      </c>
      <c r="AD41" s="2" t="str">
        <f t="shared" si="19"/>
        <v/>
      </c>
      <c r="AE41" s="2" t="str">
        <f t="shared" si="20"/>
        <v/>
      </c>
      <c r="AF41" s="2" t="str">
        <f t="shared" si="21"/>
        <v/>
      </c>
      <c r="AH41" s="2" t="str">
        <f t="shared" si="5"/>
        <v/>
      </c>
    </row>
    <row r="42" spans="1:34" x14ac:dyDescent="0.25">
      <c r="A42" s="15">
        <v>41</v>
      </c>
      <c r="B42" s="6"/>
      <c r="C42" s="6"/>
      <c r="D42" s="6"/>
      <c r="E42" s="16"/>
      <c r="N42" s="1">
        <v>110041</v>
      </c>
      <c r="O42" s="1" t="str">
        <f t="shared" si="6"/>
        <v/>
      </c>
      <c r="P42" s="1" t="str">
        <f t="shared" si="7"/>
        <v/>
      </c>
      <c r="Q42" s="1" t="str">
        <f t="shared" si="8"/>
        <v/>
      </c>
      <c r="R42" s="1" t="str">
        <f t="shared" si="9"/>
        <v/>
      </c>
      <c r="S42" s="1" t="str">
        <f t="shared" si="10"/>
        <v/>
      </c>
      <c r="T42" s="1" t="str">
        <f t="shared" si="11"/>
        <v/>
      </c>
      <c r="U42" s="1" t="str">
        <f t="shared" si="12"/>
        <v/>
      </c>
      <c r="V42" s="1" t="str">
        <f t="shared" si="13"/>
        <v/>
      </c>
      <c r="X42" s="1" t="s">
        <v>48</v>
      </c>
      <c r="Y42" s="2" t="str">
        <f t="shared" si="14"/>
        <v/>
      </c>
      <c r="Z42" s="2" t="str">
        <f t="shared" si="15"/>
        <v/>
      </c>
      <c r="AA42" s="2" t="str">
        <f t="shared" si="16"/>
        <v/>
      </c>
      <c r="AB42" s="2" t="str">
        <f t="shared" si="17"/>
        <v/>
      </c>
      <c r="AC42" s="2" t="str">
        <f t="shared" si="18"/>
        <v/>
      </c>
      <c r="AD42" s="2" t="str">
        <f t="shared" si="19"/>
        <v/>
      </c>
      <c r="AE42" s="2" t="str">
        <f t="shared" si="20"/>
        <v/>
      </c>
      <c r="AF42" s="2" t="str">
        <f t="shared" si="21"/>
        <v/>
      </c>
      <c r="AH42" s="2" t="str">
        <f t="shared" si="5"/>
        <v/>
      </c>
    </row>
    <row r="43" spans="1:34" x14ac:dyDescent="0.25">
      <c r="A43" s="15">
        <v>42</v>
      </c>
      <c r="B43" s="6"/>
      <c r="C43" s="6"/>
      <c r="D43" s="6"/>
      <c r="E43" s="16"/>
      <c r="N43" s="1">
        <v>110042</v>
      </c>
      <c r="O43" s="1" t="str">
        <f t="shared" si="6"/>
        <v/>
      </c>
      <c r="P43" s="1" t="str">
        <f t="shared" si="7"/>
        <v/>
      </c>
      <c r="Q43" s="1" t="str">
        <f t="shared" si="8"/>
        <v/>
      </c>
      <c r="R43" s="1" t="str">
        <f t="shared" si="9"/>
        <v/>
      </c>
      <c r="S43" s="1" t="str">
        <f t="shared" si="10"/>
        <v/>
      </c>
      <c r="T43" s="1" t="str">
        <f t="shared" si="11"/>
        <v/>
      </c>
      <c r="U43" s="1" t="str">
        <f t="shared" si="12"/>
        <v/>
      </c>
      <c r="V43" s="1" t="str">
        <f t="shared" si="13"/>
        <v/>
      </c>
      <c r="X43" s="1" t="s">
        <v>49</v>
      </c>
      <c r="Y43" s="2" t="str">
        <f t="shared" si="14"/>
        <v/>
      </c>
      <c r="Z43" s="2" t="str">
        <f t="shared" si="15"/>
        <v/>
      </c>
      <c r="AA43" s="2" t="str">
        <f t="shared" si="16"/>
        <v/>
      </c>
      <c r="AB43" s="2" t="str">
        <f t="shared" si="17"/>
        <v/>
      </c>
      <c r="AC43" s="2" t="str">
        <f t="shared" si="18"/>
        <v/>
      </c>
      <c r="AD43" s="2" t="str">
        <f t="shared" si="19"/>
        <v/>
      </c>
      <c r="AE43" s="2" t="str">
        <f t="shared" si="20"/>
        <v/>
      </c>
      <c r="AF43" s="2" t="str">
        <f t="shared" si="21"/>
        <v/>
      </c>
      <c r="AH43" s="2" t="str">
        <f t="shared" si="5"/>
        <v/>
      </c>
    </row>
    <row r="44" spans="1:34" x14ac:dyDescent="0.25">
      <c r="A44" s="15">
        <v>43</v>
      </c>
      <c r="B44" s="6"/>
      <c r="C44" s="6"/>
      <c r="D44" s="6"/>
      <c r="E44" s="16"/>
      <c r="N44" s="1">
        <v>110043</v>
      </c>
      <c r="O44" s="1" t="str">
        <f t="shared" si="6"/>
        <v/>
      </c>
      <c r="P44" s="1" t="str">
        <f t="shared" si="7"/>
        <v/>
      </c>
      <c r="Q44" s="1" t="str">
        <f t="shared" si="8"/>
        <v/>
      </c>
      <c r="R44" s="1" t="str">
        <f t="shared" si="9"/>
        <v/>
      </c>
      <c r="S44" s="1" t="str">
        <f t="shared" si="10"/>
        <v/>
      </c>
      <c r="T44" s="1" t="str">
        <f t="shared" si="11"/>
        <v/>
      </c>
      <c r="U44" s="1" t="str">
        <f t="shared" si="12"/>
        <v/>
      </c>
      <c r="V44" s="1" t="str">
        <f t="shared" si="13"/>
        <v/>
      </c>
      <c r="X44" s="1" t="s">
        <v>50</v>
      </c>
      <c r="Y44" s="2" t="str">
        <f t="shared" si="14"/>
        <v/>
      </c>
      <c r="Z44" s="2" t="str">
        <f t="shared" si="15"/>
        <v/>
      </c>
      <c r="AA44" s="2" t="str">
        <f t="shared" si="16"/>
        <v/>
      </c>
      <c r="AB44" s="2" t="str">
        <f t="shared" si="17"/>
        <v/>
      </c>
      <c r="AC44" s="2" t="str">
        <f t="shared" si="18"/>
        <v/>
      </c>
      <c r="AD44" s="2" t="str">
        <f t="shared" si="19"/>
        <v/>
      </c>
      <c r="AE44" s="2" t="str">
        <f t="shared" si="20"/>
        <v/>
      </c>
      <c r="AF44" s="2" t="str">
        <f t="shared" si="21"/>
        <v/>
      </c>
      <c r="AH44" s="2" t="str">
        <f t="shared" si="5"/>
        <v/>
      </c>
    </row>
    <row r="45" spans="1:34" x14ac:dyDescent="0.25">
      <c r="A45" s="15">
        <v>44</v>
      </c>
      <c r="B45" s="6"/>
      <c r="C45" s="6"/>
      <c r="D45" s="6"/>
      <c r="E45" s="16"/>
      <c r="N45" s="1">
        <v>110044</v>
      </c>
      <c r="O45" s="1" t="str">
        <f t="shared" si="6"/>
        <v/>
      </c>
      <c r="P45" s="1" t="str">
        <f t="shared" si="7"/>
        <v/>
      </c>
      <c r="Q45" s="1" t="str">
        <f t="shared" si="8"/>
        <v/>
      </c>
      <c r="R45" s="1" t="str">
        <f t="shared" si="9"/>
        <v/>
      </c>
      <c r="S45" s="1" t="str">
        <f t="shared" si="10"/>
        <v/>
      </c>
      <c r="T45" s="1" t="str">
        <f t="shared" si="11"/>
        <v/>
      </c>
      <c r="U45" s="1" t="str">
        <f t="shared" si="12"/>
        <v/>
      </c>
      <c r="V45" s="1" t="str">
        <f t="shared" si="13"/>
        <v/>
      </c>
      <c r="X45" s="1" t="s">
        <v>51</v>
      </c>
      <c r="Y45" s="2" t="str">
        <f t="shared" si="14"/>
        <v/>
      </c>
      <c r="Z45" s="2" t="str">
        <f t="shared" si="15"/>
        <v/>
      </c>
      <c r="AA45" s="2" t="str">
        <f t="shared" si="16"/>
        <v/>
      </c>
      <c r="AB45" s="2" t="str">
        <f t="shared" si="17"/>
        <v/>
      </c>
      <c r="AC45" s="2" t="str">
        <f t="shared" si="18"/>
        <v/>
      </c>
      <c r="AD45" s="2" t="str">
        <f t="shared" si="19"/>
        <v/>
      </c>
      <c r="AE45" s="2" t="str">
        <f t="shared" si="20"/>
        <v/>
      </c>
      <c r="AF45" s="2" t="str">
        <f t="shared" si="21"/>
        <v/>
      </c>
      <c r="AH45" s="2" t="str">
        <f t="shared" si="5"/>
        <v/>
      </c>
    </row>
    <row r="46" spans="1:34" x14ac:dyDescent="0.25">
      <c r="A46" s="15">
        <v>45</v>
      </c>
      <c r="B46" s="6"/>
      <c r="C46" s="6"/>
      <c r="D46" s="6"/>
      <c r="E46" s="16"/>
      <c r="N46" s="1">
        <v>110045</v>
      </c>
      <c r="O46" s="1" t="str">
        <f t="shared" si="6"/>
        <v/>
      </c>
      <c r="P46" s="1" t="str">
        <f t="shared" si="7"/>
        <v/>
      </c>
      <c r="Q46" s="1" t="str">
        <f t="shared" si="8"/>
        <v/>
      </c>
      <c r="R46" s="1" t="str">
        <f t="shared" si="9"/>
        <v/>
      </c>
      <c r="S46" s="1" t="str">
        <f t="shared" si="10"/>
        <v/>
      </c>
      <c r="T46" s="1" t="str">
        <f t="shared" si="11"/>
        <v/>
      </c>
      <c r="U46" s="1" t="str">
        <f t="shared" si="12"/>
        <v/>
      </c>
      <c r="V46" s="1" t="str">
        <f t="shared" si="13"/>
        <v/>
      </c>
      <c r="X46" s="1" t="s">
        <v>52</v>
      </c>
      <c r="Y46" s="2" t="str">
        <f t="shared" si="14"/>
        <v/>
      </c>
      <c r="Z46" s="2" t="str">
        <f t="shared" si="15"/>
        <v/>
      </c>
      <c r="AA46" s="2" t="str">
        <f t="shared" si="16"/>
        <v/>
      </c>
      <c r="AB46" s="2" t="str">
        <f t="shared" si="17"/>
        <v/>
      </c>
      <c r="AC46" s="2" t="str">
        <f t="shared" si="18"/>
        <v/>
      </c>
      <c r="AD46" s="2" t="str">
        <f t="shared" si="19"/>
        <v/>
      </c>
      <c r="AE46" s="2" t="str">
        <f t="shared" si="20"/>
        <v/>
      </c>
      <c r="AF46" s="2" t="str">
        <f t="shared" si="21"/>
        <v/>
      </c>
      <c r="AH46" s="2" t="str">
        <f t="shared" si="5"/>
        <v/>
      </c>
    </row>
    <row r="47" spans="1:34" x14ac:dyDescent="0.25">
      <c r="A47" s="15">
        <v>46</v>
      </c>
      <c r="B47" s="6"/>
      <c r="C47" s="6"/>
      <c r="D47" s="6"/>
      <c r="E47" s="16"/>
      <c r="N47" s="1">
        <v>110046</v>
      </c>
      <c r="O47" s="1" t="str">
        <f t="shared" si="6"/>
        <v/>
      </c>
      <c r="P47" s="1" t="str">
        <f t="shared" si="7"/>
        <v/>
      </c>
      <c r="Q47" s="1" t="str">
        <f t="shared" si="8"/>
        <v/>
      </c>
      <c r="R47" s="1" t="str">
        <f t="shared" si="9"/>
        <v/>
      </c>
      <c r="S47" s="1" t="str">
        <f t="shared" si="10"/>
        <v/>
      </c>
      <c r="T47" s="1" t="str">
        <f t="shared" si="11"/>
        <v/>
      </c>
      <c r="U47" s="1" t="str">
        <f t="shared" si="12"/>
        <v/>
      </c>
      <c r="V47" s="1" t="str">
        <f t="shared" si="13"/>
        <v/>
      </c>
      <c r="X47" s="1" t="s">
        <v>53</v>
      </c>
      <c r="Y47" s="2" t="str">
        <f t="shared" si="14"/>
        <v/>
      </c>
      <c r="Z47" s="2" t="str">
        <f t="shared" si="15"/>
        <v/>
      </c>
      <c r="AA47" s="2" t="str">
        <f t="shared" si="16"/>
        <v/>
      </c>
      <c r="AB47" s="2" t="str">
        <f t="shared" si="17"/>
        <v/>
      </c>
      <c r="AC47" s="2" t="str">
        <f t="shared" si="18"/>
        <v/>
      </c>
      <c r="AD47" s="2" t="str">
        <f t="shared" si="19"/>
        <v/>
      </c>
      <c r="AE47" s="2" t="str">
        <f t="shared" si="20"/>
        <v/>
      </c>
      <c r="AF47" s="2" t="str">
        <f t="shared" si="21"/>
        <v/>
      </c>
      <c r="AH47" s="2" t="str">
        <f t="shared" si="5"/>
        <v/>
      </c>
    </row>
    <row r="48" spans="1:34" x14ac:dyDescent="0.25">
      <c r="A48" s="15">
        <v>47</v>
      </c>
      <c r="B48" s="6"/>
      <c r="C48" s="6"/>
      <c r="D48" s="6"/>
      <c r="E48" s="16"/>
      <c r="N48" s="1">
        <v>110047</v>
      </c>
      <c r="O48" s="1" t="str">
        <f t="shared" si="6"/>
        <v/>
      </c>
      <c r="P48" s="1" t="str">
        <f t="shared" si="7"/>
        <v/>
      </c>
      <c r="Q48" s="1" t="str">
        <f t="shared" si="8"/>
        <v/>
      </c>
      <c r="R48" s="1" t="str">
        <f t="shared" si="9"/>
        <v/>
      </c>
      <c r="S48" s="1" t="str">
        <f t="shared" si="10"/>
        <v/>
      </c>
      <c r="T48" s="1" t="str">
        <f t="shared" si="11"/>
        <v/>
      </c>
      <c r="U48" s="1" t="str">
        <f t="shared" si="12"/>
        <v/>
      </c>
      <c r="V48" s="1" t="str">
        <f t="shared" si="13"/>
        <v/>
      </c>
      <c r="X48" s="1" t="s">
        <v>54</v>
      </c>
      <c r="Y48" s="2" t="str">
        <f t="shared" si="14"/>
        <v/>
      </c>
      <c r="Z48" s="2" t="str">
        <f t="shared" si="15"/>
        <v/>
      </c>
      <c r="AA48" s="2" t="str">
        <f t="shared" si="16"/>
        <v/>
      </c>
      <c r="AB48" s="2" t="str">
        <f t="shared" si="17"/>
        <v/>
      </c>
      <c r="AC48" s="2" t="str">
        <f t="shared" si="18"/>
        <v/>
      </c>
      <c r="AD48" s="2" t="str">
        <f t="shared" si="19"/>
        <v/>
      </c>
      <c r="AE48" s="2" t="str">
        <f t="shared" si="20"/>
        <v/>
      </c>
      <c r="AF48" s="2" t="str">
        <f t="shared" si="21"/>
        <v/>
      </c>
      <c r="AH48" s="2" t="str">
        <f t="shared" si="5"/>
        <v/>
      </c>
    </row>
    <row r="49" spans="1:34" x14ac:dyDescent="0.25">
      <c r="A49" s="15">
        <v>48</v>
      </c>
      <c r="B49" s="6"/>
      <c r="C49" s="6"/>
      <c r="D49" s="6"/>
      <c r="E49" s="16"/>
      <c r="N49" s="1">
        <v>110048</v>
      </c>
      <c r="O49" s="1" t="str">
        <f t="shared" si="6"/>
        <v/>
      </c>
      <c r="P49" s="1" t="str">
        <f t="shared" si="7"/>
        <v/>
      </c>
      <c r="Q49" s="1" t="str">
        <f t="shared" si="8"/>
        <v/>
      </c>
      <c r="R49" s="1" t="str">
        <f t="shared" si="9"/>
        <v/>
      </c>
      <c r="S49" s="1" t="str">
        <f t="shared" si="10"/>
        <v/>
      </c>
      <c r="T49" s="1" t="str">
        <f t="shared" si="11"/>
        <v/>
      </c>
      <c r="U49" s="1" t="str">
        <f t="shared" si="12"/>
        <v/>
      </c>
      <c r="V49" s="1" t="str">
        <f t="shared" si="13"/>
        <v/>
      </c>
      <c r="X49" s="1" t="s">
        <v>55</v>
      </c>
      <c r="Y49" s="2" t="str">
        <f t="shared" si="14"/>
        <v/>
      </c>
      <c r="Z49" s="2" t="str">
        <f t="shared" si="15"/>
        <v/>
      </c>
      <c r="AA49" s="2" t="str">
        <f t="shared" si="16"/>
        <v/>
      </c>
      <c r="AB49" s="2" t="str">
        <f t="shared" si="17"/>
        <v/>
      </c>
      <c r="AC49" s="2" t="str">
        <f t="shared" si="18"/>
        <v/>
      </c>
      <c r="AD49" s="2" t="str">
        <f t="shared" si="19"/>
        <v/>
      </c>
      <c r="AE49" s="2" t="str">
        <f t="shared" si="20"/>
        <v/>
      </c>
      <c r="AF49" s="2" t="str">
        <f t="shared" si="21"/>
        <v/>
      </c>
      <c r="AH49" s="2" t="str">
        <f t="shared" si="5"/>
        <v/>
      </c>
    </row>
    <row r="50" spans="1:34" x14ac:dyDescent="0.25">
      <c r="A50" s="15">
        <v>49</v>
      </c>
      <c r="B50" s="6"/>
      <c r="C50" s="6"/>
      <c r="D50" s="6"/>
      <c r="E50" s="16"/>
      <c r="N50" s="1">
        <v>110049</v>
      </c>
      <c r="O50" s="1" t="str">
        <f t="shared" si="6"/>
        <v/>
      </c>
      <c r="P50" s="1" t="str">
        <f t="shared" si="7"/>
        <v/>
      </c>
      <c r="Q50" s="1" t="str">
        <f t="shared" si="8"/>
        <v/>
      </c>
      <c r="R50" s="1" t="str">
        <f t="shared" si="9"/>
        <v/>
      </c>
      <c r="S50" s="1" t="str">
        <f t="shared" si="10"/>
        <v/>
      </c>
      <c r="T50" s="1" t="str">
        <f t="shared" si="11"/>
        <v/>
      </c>
      <c r="U50" s="1" t="str">
        <f t="shared" si="12"/>
        <v/>
      </c>
      <c r="V50" s="1" t="str">
        <f t="shared" si="13"/>
        <v/>
      </c>
      <c r="X50" s="1" t="s">
        <v>56</v>
      </c>
      <c r="Y50" s="2" t="str">
        <f t="shared" si="14"/>
        <v/>
      </c>
      <c r="Z50" s="2" t="str">
        <f t="shared" si="15"/>
        <v/>
      </c>
      <c r="AA50" s="2" t="str">
        <f t="shared" si="16"/>
        <v/>
      </c>
      <c r="AB50" s="2" t="str">
        <f t="shared" si="17"/>
        <v/>
      </c>
      <c r="AC50" s="2" t="str">
        <f t="shared" si="18"/>
        <v/>
      </c>
      <c r="AD50" s="2" t="str">
        <f t="shared" si="19"/>
        <v/>
      </c>
      <c r="AE50" s="2" t="str">
        <f t="shared" si="20"/>
        <v/>
      </c>
      <c r="AF50" s="2" t="str">
        <f t="shared" si="21"/>
        <v/>
      </c>
      <c r="AH50" s="2" t="str">
        <f t="shared" si="5"/>
        <v/>
      </c>
    </row>
    <row r="51" spans="1:34" x14ac:dyDescent="0.25">
      <c r="A51" s="15">
        <v>50</v>
      </c>
      <c r="B51" s="6"/>
      <c r="C51" s="6"/>
      <c r="D51" s="6"/>
      <c r="E51" s="16"/>
      <c r="N51" s="1">
        <v>110050</v>
      </c>
      <c r="O51" s="1" t="str">
        <f t="shared" si="6"/>
        <v/>
      </c>
      <c r="P51" s="1" t="str">
        <f t="shared" si="7"/>
        <v/>
      </c>
      <c r="Q51" s="1" t="str">
        <f t="shared" si="8"/>
        <v/>
      </c>
      <c r="R51" s="1" t="str">
        <f t="shared" si="9"/>
        <v/>
      </c>
      <c r="S51" s="1" t="str">
        <f t="shared" si="10"/>
        <v/>
      </c>
      <c r="T51" s="1" t="str">
        <f t="shared" si="11"/>
        <v/>
      </c>
      <c r="U51" s="1" t="str">
        <f t="shared" si="12"/>
        <v/>
      </c>
      <c r="V51" s="1" t="str">
        <f t="shared" si="13"/>
        <v/>
      </c>
      <c r="X51" s="1" t="s">
        <v>57</v>
      </c>
      <c r="Y51" s="2" t="str">
        <f t="shared" si="14"/>
        <v/>
      </c>
      <c r="Z51" s="2" t="str">
        <f t="shared" si="15"/>
        <v/>
      </c>
      <c r="AA51" s="2" t="str">
        <f t="shared" si="16"/>
        <v/>
      </c>
      <c r="AB51" s="2" t="str">
        <f t="shared" si="17"/>
        <v/>
      </c>
      <c r="AC51" s="2" t="str">
        <f t="shared" si="18"/>
        <v/>
      </c>
      <c r="AD51" s="2" t="str">
        <f t="shared" si="19"/>
        <v/>
      </c>
      <c r="AE51" s="2" t="str">
        <f t="shared" si="20"/>
        <v/>
      </c>
      <c r="AF51" s="2" t="str">
        <f t="shared" si="21"/>
        <v/>
      </c>
      <c r="AH51" s="2" t="str">
        <f t="shared" si="5"/>
        <v/>
      </c>
    </row>
    <row r="52" spans="1:34" x14ac:dyDescent="0.25">
      <c r="A52" s="15">
        <v>51</v>
      </c>
      <c r="B52" s="6"/>
      <c r="C52" s="6"/>
      <c r="D52" s="6"/>
      <c r="E52" s="16"/>
      <c r="N52" s="1">
        <v>110051</v>
      </c>
      <c r="O52" s="1" t="str">
        <f t="shared" si="6"/>
        <v/>
      </c>
      <c r="P52" s="1" t="str">
        <f t="shared" si="7"/>
        <v/>
      </c>
      <c r="Q52" s="1" t="str">
        <f t="shared" si="8"/>
        <v/>
      </c>
      <c r="R52" s="1" t="str">
        <f t="shared" si="9"/>
        <v/>
      </c>
      <c r="S52" s="1" t="str">
        <f t="shared" si="10"/>
        <v/>
      </c>
      <c r="T52" s="1" t="str">
        <f t="shared" si="11"/>
        <v/>
      </c>
      <c r="U52" s="1" t="str">
        <f t="shared" si="12"/>
        <v/>
      </c>
      <c r="V52" s="1" t="str">
        <f t="shared" si="13"/>
        <v/>
      </c>
      <c r="X52" s="1" t="s">
        <v>58</v>
      </c>
      <c r="Y52" s="2" t="str">
        <f t="shared" si="14"/>
        <v/>
      </c>
      <c r="Z52" s="2" t="str">
        <f t="shared" si="15"/>
        <v/>
      </c>
      <c r="AA52" s="2" t="str">
        <f t="shared" si="16"/>
        <v/>
      </c>
      <c r="AB52" s="2" t="str">
        <f t="shared" si="17"/>
        <v/>
      </c>
      <c r="AC52" s="2" t="str">
        <f t="shared" si="18"/>
        <v/>
      </c>
      <c r="AD52" s="2" t="str">
        <f t="shared" si="19"/>
        <v/>
      </c>
      <c r="AE52" s="2" t="str">
        <f t="shared" si="20"/>
        <v/>
      </c>
      <c r="AF52" s="2" t="str">
        <f t="shared" si="21"/>
        <v/>
      </c>
      <c r="AH52" s="2" t="str">
        <f t="shared" si="5"/>
        <v/>
      </c>
    </row>
    <row r="53" spans="1:34" x14ac:dyDescent="0.25">
      <c r="A53" s="15">
        <v>52</v>
      </c>
      <c r="B53" s="6"/>
      <c r="C53" s="6"/>
      <c r="D53" s="6"/>
      <c r="E53" s="16"/>
      <c r="N53" s="1">
        <v>110052</v>
      </c>
      <c r="O53" s="1" t="str">
        <f t="shared" si="6"/>
        <v/>
      </c>
      <c r="P53" s="1" t="str">
        <f t="shared" si="7"/>
        <v/>
      </c>
      <c r="Q53" s="1" t="str">
        <f t="shared" si="8"/>
        <v/>
      </c>
      <c r="R53" s="1" t="str">
        <f t="shared" si="9"/>
        <v/>
      </c>
      <c r="S53" s="1" t="str">
        <f t="shared" si="10"/>
        <v/>
      </c>
      <c r="T53" s="1" t="str">
        <f t="shared" si="11"/>
        <v/>
      </c>
      <c r="U53" s="1" t="str">
        <f t="shared" si="12"/>
        <v/>
      </c>
      <c r="V53" s="1" t="str">
        <f t="shared" si="13"/>
        <v/>
      </c>
      <c r="X53" s="1" t="s">
        <v>59</v>
      </c>
      <c r="Y53" s="2" t="str">
        <f t="shared" si="14"/>
        <v/>
      </c>
      <c r="Z53" s="2" t="str">
        <f t="shared" si="15"/>
        <v/>
      </c>
      <c r="AA53" s="2" t="str">
        <f t="shared" si="16"/>
        <v/>
      </c>
      <c r="AB53" s="2" t="str">
        <f t="shared" si="17"/>
        <v/>
      </c>
      <c r="AC53" s="2" t="str">
        <f t="shared" si="18"/>
        <v/>
      </c>
      <c r="AD53" s="2" t="str">
        <f t="shared" si="19"/>
        <v/>
      </c>
      <c r="AE53" s="2" t="str">
        <f t="shared" si="20"/>
        <v/>
      </c>
      <c r="AF53" s="2" t="str">
        <f t="shared" si="21"/>
        <v/>
      </c>
      <c r="AH53" s="2" t="str">
        <f t="shared" si="5"/>
        <v/>
      </c>
    </row>
    <row r="54" spans="1:34" x14ac:dyDescent="0.25">
      <c r="A54" s="15">
        <v>53</v>
      </c>
      <c r="B54" s="6"/>
      <c r="C54" s="6"/>
      <c r="D54" s="6"/>
      <c r="E54" s="16"/>
      <c r="N54" s="1">
        <v>110053</v>
      </c>
      <c r="O54" s="1" t="str">
        <f t="shared" si="6"/>
        <v/>
      </c>
      <c r="P54" s="1" t="str">
        <f t="shared" si="7"/>
        <v/>
      </c>
      <c r="Q54" s="1" t="str">
        <f t="shared" si="8"/>
        <v/>
      </c>
      <c r="R54" s="1" t="str">
        <f t="shared" si="9"/>
        <v/>
      </c>
      <c r="S54" s="1" t="str">
        <f t="shared" si="10"/>
        <v/>
      </c>
      <c r="T54" s="1" t="str">
        <f t="shared" si="11"/>
        <v/>
      </c>
      <c r="U54" s="1" t="str">
        <f t="shared" si="12"/>
        <v/>
      </c>
      <c r="V54" s="1" t="str">
        <f t="shared" si="13"/>
        <v/>
      </c>
      <c r="X54" s="1" t="s">
        <v>60</v>
      </c>
      <c r="Y54" s="2" t="str">
        <f t="shared" si="14"/>
        <v/>
      </c>
      <c r="Z54" s="2" t="str">
        <f t="shared" si="15"/>
        <v/>
      </c>
      <c r="AA54" s="2" t="str">
        <f t="shared" si="16"/>
        <v/>
      </c>
      <c r="AB54" s="2" t="str">
        <f t="shared" si="17"/>
        <v/>
      </c>
      <c r="AC54" s="2" t="str">
        <f t="shared" si="18"/>
        <v/>
      </c>
      <c r="AD54" s="2" t="str">
        <f t="shared" si="19"/>
        <v/>
      </c>
      <c r="AE54" s="2" t="str">
        <f t="shared" si="20"/>
        <v/>
      </c>
      <c r="AF54" s="2" t="str">
        <f t="shared" si="21"/>
        <v/>
      </c>
      <c r="AH54" s="2" t="str">
        <f t="shared" si="5"/>
        <v/>
      </c>
    </row>
    <row r="55" spans="1:34" x14ac:dyDescent="0.25">
      <c r="A55" s="15">
        <v>54</v>
      </c>
      <c r="B55" s="6"/>
      <c r="C55" s="6"/>
      <c r="D55" s="6"/>
      <c r="E55" s="16"/>
      <c r="N55" s="1">
        <v>110054</v>
      </c>
      <c r="O55" s="1" t="str">
        <f t="shared" si="6"/>
        <v/>
      </c>
      <c r="P55" s="1" t="str">
        <f t="shared" si="7"/>
        <v/>
      </c>
      <c r="Q55" s="1" t="str">
        <f t="shared" si="8"/>
        <v/>
      </c>
      <c r="R55" s="1" t="str">
        <f t="shared" si="9"/>
        <v/>
      </c>
      <c r="S55" s="1" t="str">
        <f t="shared" si="10"/>
        <v/>
      </c>
      <c r="T55" s="1" t="str">
        <f t="shared" si="11"/>
        <v/>
      </c>
      <c r="U55" s="1" t="str">
        <f t="shared" si="12"/>
        <v/>
      </c>
      <c r="V55" s="1" t="str">
        <f t="shared" si="13"/>
        <v/>
      </c>
      <c r="X55" s="1" t="s">
        <v>61</v>
      </c>
      <c r="Y55" s="2" t="str">
        <f t="shared" si="14"/>
        <v/>
      </c>
      <c r="Z55" s="2" t="str">
        <f t="shared" si="15"/>
        <v/>
      </c>
      <c r="AA55" s="2" t="str">
        <f t="shared" si="16"/>
        <v/>
      </c>
      <c r="AB55" s="2" t="str">
        <f t="shared" si="17"/>
        <v/>
      </c>
      <c r="AC55" s="2" t="str">
        <f t="shared" si="18"/>
        <v/>
      </c>
      <c r="AD55" s="2" t="str">
        <f t="shared" si="19"/>
        <v/>
      </c>
      <c r="AE55" s="2" t="str">
        <f t="shared" si="20"/>
        <v/>
      </c>
      <c r="AF55" s="2" t="str">
        <f t="shared" si="21"/>
        <v/>
      </c>
      <c r="AH55" s="2" t="str">
        <f t="shared" si="5"/>
        <v/>
      </c>
    </row>
    <row r="56" spans="1:34" x14ac:dyDescent="0.25">
      <c r="A56" s="15">
        <v>55</v>
      </c>
      <c r="B56" s="6"/>
      <c r="C56" s="6"/>
      <c r="D56" s="6"/>
      <c r="E56" s="16"/>
      <c r="N56" s="1">
        <v>110055</v>
      </c>
      <c r="O56" s="1" t="str">
        <f t="shared" si="6"/>
        <v/>
      </c>
      <c r="P56" s="1" t="str">
        <f t="shared" si="7"/>
        <v/>
      </c>
      <c r="Q56" s="1" t="str">
        <f t="shared" si="8"/>
        <v/>
      </c>
      <c r="R56" s="1" t="str">
        <f t="shared" si="9"/>
        <v/>
      </c>
      <c r="S56" s="1" t="str">
        <f t="shared" si="10"/>
        <v/>
      </c>
      <c r="T56" s="1" t="str">
        <f t="shared" si="11"/>
        <v/>
      </c>
      <c r="U56" s="1" t="str">
        <f t="shared" si="12"/>
        <v/>
      </c>
      <c r="V56" s="1" t="str">
        <f t="shared" si="13"/>
        <v/>
      </c>
      <c r="X56" s="1" t="s">
        <v>62</v>
      </c>
      <c r="Y56" s="2" t="str">
        <f t="shared" si="14"/>
        <v/>
      </c>
      <c r="Z56" s="2" t="str">
        <f t="shared" si="15"/>
        <v/>
      </c>
      <c r="AA56" s="2" t="str">
        <f t="shared" si="16"/>
        <v/>
      </c>
      <c r="AB56" s="2" t="str">
        <f t="shared" si="17"/>
        <v/>
      </c>
      <c r="AC56" s="2" t="str">
        <f t="shared" si="18"/>
        <v/>
      </c>
      <c r="AD56" s="2" t="str">
        <f t="shared" si="19"/>
        <v/>
      </c>
      <c r="AE56" s="2" t="str">
        <f t="shared" si="20"/>
        <v/>
      </c>
      <c r="AF56" s="2" t="str">
        <f t="shared" si="21"/>
        <v/>
      </c>
      <c r="AH56" s="2" t="str">
        <f t="shared" si="5"/>
        <v/>
      </c>
    </row>
    <row r="57" spans="1:34" x14ac:dyDescent="0.25">
      <c r="A57" s="15">
        <v>56</v>
      </c>
      <c r="B57" s="6"/>
      <c r="C57" s="6"/>
      <c r="D57" s="6"/>
      <c r="E57" s="16"/>
      <c r="N57" s="1">
        <v>110056</v>
      </c>
      <c r="O57" s="1" t="str">
        <f t="shared" si="6"/>
        <v/>
      </c>
      <c r="P57" s="1" t="str">
        <f t="shared" si="7"/>
        <v/>
      </c>
      <c r="Q57" s="1" t="str">
        <f t="shared" si="8"/>
        <v/>
      </c>
      <c r="R57" s="1" t="str">
        <f t="shared" si="9"/>
        <v/>
      </c>
      <c r="S57" s="1" t="str">
        <f t="shared" si="10"/>
        <v/>
      </c>
      <c r="T57" s="1" t="str">
        <f t="shared" si="11"/>
        <v/>
      </c>
      <c r="U57" s="1" t="str">
        <f t="shared" si="12"/>
        <v/>
      </c>
      <c r="V57" s="1" t="str">
        <f t="shared" si="13"/>
        <v/>
      </c>
      <c r="X57" s="1" t="s">
        <v>63</v>
      </c>
      <c r="Y57" s="2" t="str">
        <f t="shared" si="14"/>
        <v/>
      </c>
      <c r="Z57" s="2" t="str">
        <f t="shared" si="15"/>
        <v/>
      </c>
      <c r="AA57" s="2" t="str">
        <f t="shared" si="16"/>
        <v/>
      </c>
      <c r="AB57" s="2" t="str">
        <f t="shared" si="17"/>
        <v/>
      </c>
      <c r="AC57" s="2" t="str">
        <f t="shared" si="18"/>
        <v/>
      </c>
      <c r="AD57" s="2" t="str">
        <f t="shared" si="19"/>
        <v/>
      </c>
      <c r="AE57" s="2" t="str">
        <f t="shared" si="20"/>
        <v/>
      </c>
      <c r="AF57" s="2" t="str">
        <f t="shared" si="21"/>
        <v/>
      </c>
      <c r="AH57" s="2" t="str">
        <f t="shared" si="5"/>
        <v/>
      </c>
    </row>
    <row r="58" spans="1:34" x14ac:dyDescent="0.25">
      <c r="A58" s="15">
        <v>57</v>
      </c>
      <c r="B58" s="6"/>
      <c r="C58" s="6"/>
      <c r="D58" s="6"/>
      <c r="E58" s="16"/>
      <c r="N58" s="1">
        <v>110057</v>
      </c>
      <c r="O58" s="1" t="str">
        <f t="shared" si="6"/>
        <v/>
      </c>
      <c r="P58" s="1" t="str">
        <f t="shared" si="7"/>
        <v/>
      </c>
      <c r="Q58" s="1" t="str">
        <f t="shared" si="8"/>
        <v/>
      </c>
      <c r="R58" s="1" t="str">
        <f t="shared" si="9"/>
        <v/>
      </c>
      <c r="S58" s="1" t="str">
        <f t="shared" si="10"/>
        <v/>
      </c>
      <c r="T58" s="1" t="str">
        <f t="shared" si="11"/>
        <v/>
      </c>
      <c r="U58" s="1" t="str">
        <f t="shared" si="12"/>
        <v/>
      </c>
      <c r="V58" s="1" t="str">
        <f t="shared" si="13"/>
        <v/>
      </c>
      <c r="X58" s="1" t="s">
        <v>64</v>
      </c>
      <c r="Y58" s="2" t="str">
        <f t="shared" si="14"/>
        <v/>
      </c>
      <c r="Z58" s="2" t="str">
        <f t="shared" si="15"/>
        <v/>
      </c>
      <c r="AA58" s="2" t="str">
        <f t="shared" si="16"/>
        <v/>
      </c>
      <c r="AB58" s="2" t="str">
        <f t="shared" si="17"/>
        <v/>
      </c>
      <c r="AC58" s="2" t="str">
        <f t="shared" si="18"/>
        <v/>
      </c>
      <c r="AD58" s="2" t="str">
        <f t="shared" si="19"/>
        <v/>
      </c>
      <c r="AE58" s="2" t="str">
        <f t="shared" si="20"/>
        <v/>
      </c>
      <c r="AF58" s="2" t="str">
        <f t="shared" si="21"/>
        <v/>
      </c>
      <c r="AH58" s="2" t="str">
        <f t="shared" si="5"/>
        <v/>
      </c>
    </row>
    <row r="59" spans="1:34" x14ac:dyDescent="0.25">
      <c r="A59" s="15">
        <v>58</v>
      </c>
      <c r="B59" s="6"/>
      <c r="C59" s="6"/>
      <c r="D59" s="6"/>
      <c r="E59" s="16"/>
      <c r="N59" s="1">
        <v>110058</v>
      </c>
      <c r="O59" s="1" t="str">
        <f t="shared" si="6"/>
        <v/>
      </c>
      <c r="P59" s="1" t="str">
        <f t="shared" si="7"/>
        <v/>
      </c>
      <c r="Q59" s="1" t="str">
        <f t="shared" si="8"/>
        <v/>
      </c>
      <c r="R59" s="1" t="str">
        <f t="shared" si="9"/>
        <v/>
      </c>
      <c r="S59" s="1" t="str">
        <f t="shared" si="10"/>
        <v/>
      </c>
      <c r="T59" s="1" t="str">
        <f t="shared" si="11"/>
        <v/>
      </c>
      <c r="U59" s="1" t="str">
        <f t="shared" si="12"/>
        <v/>
      </c>
      <c r="V59" s="1" t="str">
        <f t="shared" si="13"/>
        <v/>
      </c>
      <c r="X59" s="1" t="s">
        <v>65</v>
      </c>
      <c r="Y59" s="2" t="str">
        <f t="shared" si="14"/>
        <v/>
      </c>
      <c r="Z59" s="2" t="str">
        <f t="shared" si="15"/>
        <v/>
      </c>
      <c r="AA59" s="2" t="str">
        <f t="shared" si="16"/>
        <v/>
      </c>
      <c r="AB59" s="2" t="str">
        <f t="shared" si="17"/>
        <v/>
      </c>
      <c r="AC59" s="2" t="str">
        <f t="shared" si="18"/>
        <v/>
      </c>
      <c r="AD59" s="2" t="str">
        <f t="shared" si="19"/>
        <v/>
      </c>
      <c r="AE59" s="2" t="str">
        <f t="shared" si="20"/>
        <v/>
      </c>
      <c r="AF59" s="2" t="str">
        <f t="shared" si="21"/>
        <v/>
      </c>
      <c r="AH59" s="2" t="str">
        <f t="shared" si="5"/>
        <v/>
      </c>
    </row>
    <row r="60" spans="1:34" x14ac:dyDescent="0.25">
      <c r="A60" s="15">
        <v>59</v>
      </c>
      <c r="B60" s="6"/>
      <c r="C60" s="6"/>
      <c r="D60" s="6"/>
      <c r="E60" s="16"/>
      <c r="N60" s="1">
        <v>110059</v>
      </c>
      <c r="O60" s="1" t="str">
        <f t="shared" si="6"/>
        <v/>
      </c>
      <c r="P60" s="1" t="str">
        <f t="shared" si="7"/>
        <v/>
      </c>
      <c r="Q60" s="1" t="str">
        <f t="shared" si="8"/>
        <v/>
      </c>
      <c r="R60" s="1" t="str">
        <f t="shared" si="9"/>
        <v/>
      </c>
      <c r="S60" s="1" t="str">
        <f t="shared" si="10"/>
        <v/>
      </c>
      <c r="T60" s="1" t="str">
        <f t="shared" si="11"/>
        <v/>
      </c>
      <c r="U60" s="1" t="str">
        <f t="shared" si="12"/>
        <v/>
      </c>
      <c r="V60" s="1" t="str">
        <f t="shared" si="13"/>
        <v/>
      </c>
      <c r="X60" s="1" t="s">
        <v>66</v>
      </c>
      <c r="Y60" s="2" t="str">
        <f t="shared" si="14"/>
        <v/>
      </c>
      <c r="Z60" s="2" t="str">
        <f t="shared" si="15"/>
        <v/>
      </c>
      <c r="AA60" s="2" t="str">
        <f t="shared" si="16"/>
        <v/>
      </c>
      <c r="AB60" s="2" t="str">
        <f t="shared" si="17"/>
        <v/>
      </c>
      <c r="AC60" s="2" t="str">
        <f t="shared" si="18"/>
        <v/>
      </c>
      <c r="AD60" s="2" t="str">
        <f t="shared" si="19"/>
        <v/>
      </c>
      <c r="AE60" s="2" t="str">
        <f t="shared" si="20"/>
        <v/>
      </c>
      <c r="AF60" s="2" t="str">
        <f t="shared" si="21"/>
        <v/>
      </c>
      <c r="AH60" s="2" t="str">
        <f t="shared" si="5"/>
        <v/>
      </c>
    </row>
    <row r="61" spans="1:34" x14ac:dyDescent="0.25">
      <c r="A61" s="15">
        <v>60</v>
      </c>
      <c r="B61" s="6"/>
      <c r="C61" s="6"/>
      <c r="D61" s="6"/>
      <c r="E61" s="16"/>
      <c r="N61" s="1">
        <v>110060</v>
      </c>
      <c r="O61" s="1" t="str">
        <f t="shared" si="6"/>
        <v/>
      </c>
      <c r="P61" s="1" t="str">
        <f t="shared" si="7"/>
        <v/>
      </c>
      <c r="Q61" s="1" t="str">
        <f t="shared" si="8"/>
        <v/>
      </c>
      <c r="R61" s="1" t="str">
        <f t="shared" si="9"/>
        <v/>
      </c>
      <c r="S61" s="1" t="str">
        <f t="shared" si="10"/>
        <v/>
      </c>
      <c r="T61" s="1" t="str">
        <f t="shared" si="11"/>
        <v/>
      </c>
      <c r="U61" s="1" t="str">
        <f t="shared" si="12"/>
        <v/>
      </c>
      <c r="V61" s="1" t="str">
        <f t="shared" si="13"/>
        <v/>
      </c>
      <c r="X61" s="1" t="s">
        <v>67</v>
      </c>
      <c r="Y61" s="2" t="str">
        <f t="shared" si="14"/>
        <v/>
      </c>
      <c r="Z61" s="2" t="str">
        <f t="shared" si="15"/>
        <v/>
      </c>
      <c r="AA61" s="2" t="str">
        <f t="shared" si="16"/>
        <v/>
      </c>
      <c r="AB61" s="2" t="str">
        <f t="shared" si="17"/>
        <v/>
      </c>
      <c r="AC61" s="2" t="str">
        <f t="shared" si="18"/>
        <v/>
      </c>
      <c r="AD61" s="2" t="str">
        <f t="shared" si="19"/>
        <v/>
      </c>
      <c r="AE61" s="2" t="str">
        <f t="shared" si="20"/>
        <v/>
      </c>
      <c r="AF61" s="2" t="str">
        <f t="shared" si="21"/>
        <v/>
      </c>
      <c r="AH61" s="2" t="str">
        <f t="shared" si="5"/>
        <v/>
      </c>
    </row>
    <row r="62" spans="1:34" x14ac:dyDescent="0.25">
      <c r="A62" s="15">
        <v>61</v>
      </c>
      <c r="B62" s="6"/>
      <c r="C62" s="6"/>
      <c r="D62" s="6"/>
      <c r="E62" s="16"/>
      <c r="N62" s="1">
        <v>110061</v>
      </c>
      <c r="O62" s="1" t="str">
        <f t="shared" si="6"/>
        <v/>
      </c>
      <c r="P62" s="1" t="str">
        <f t="shared" si="7"/>
        <v/>
      </c>
      <c r="Q62" s="1" t="str">
        <f t="shared" si="8"/>
        <v/>
      </c>
      <c r="R62" s="1" t="str">
        <f t="shared" si="9"/>
        <v/>
      </c>
      <c r="S62" s="1" t="str">
        <f t="shared" si="10"/>
        <v/>
      </c>
      <c r="T62" s="1" t="str">
        <f t="shared" si="11"/>
        <v/>
      </c>
      <c r="U62" s="1" t="str">
        <f t="shared" si="12"/>
        <v/>
      </c>
      <c r="V62" s="1" t="str">
        <f t="shared" si="13"/>
        <v/>
      </c>
      <c r="X62" s="1" t="s">
        <v>68</v>
      </c>
      <c r="Y62" s="2" t="str">
        <f t="shared" si="14"/>
        <v/>
      </c>
      <c r="Z62" s="2" t="str">
        <f t="shared" si="15"/>
        <v/>
      </c>
      <c r="AA62" s="2" t="str">
        <f t="shared" si="16"/>
        <v/>
      </c>
      <c r="AB62" s="2" t="str">
        <f t="shared" si="17"/>
        <v/>
      </c>
      <c r="AC62" s="2" t="str">
        <f t="shared" si="18"/>
        <v/>
      </c>
      <c r="AD62" s="2" t="str">
        <f t="shared" si="19"/>
        <v/>
      </c>
      <c r="AE62" s="2" t="str">
        <f t="shared" si="20"/>
        <v/>
      </c>
      <c r="AF62" s="2" t="str">
        <f t="shared" si="21"/>
        <v/>
      </c>
      <c r="AH62" s="2" t="str">
        <f t="shared" si="5"/>
        <v/>
      </c>
    </row>
    <row r="63" spans="1:34" x14ac:dyDescent="0.25">
      <c r="A63" s="15">
        <v>62</v>
      </c>
      <c r="B63" s="6"/>
      <c r="C63" s="6"/>
      <c r="D63" s="6"/>
      <c r="E63" s="16"/>
      <c r="N63" s="1">
        <v>110062</v>
      </c>
      <c r="O63" s="1" t="str">
        <f t="shared" si="6"/>
        <v/>
      </c>
      <c r="P63" s="1" t="str">
        <f t="shared" si="7"/>
        <v/>
      </c>
      <c r="Q63" s="1" t="str">
        <f t="shared" si="8"/>
        <v/>
      </c>
      <c r="R63" s="1" t="str">
        <f t="shared" si="9"/>
        <v/>
      </c>
      <c r="S63" s="1" t="str">
        <f t="shared" si="10"/>
        <v/>
      </c>
      <c r="T63" s="1" t="str">
        <f t="shared" si="11"/>
        <v/>
      </c>
      <c r="U63" s="1" t="str">
        <f t="shared" si="12"/>
        <v/>
      </c>
      <c r="V63" s="1" t="str">
        <f t="shared" si="13"/>
        <v/>
      </c>
      <c r="X63" s="1" t="s">
        <v>69</v>
      </c>
      <c r="Y63" s="2" t="str">
        <f t="shared" si="14"/>
        <v/>
      </c>
      <c r="Z63" s="2" t="str">
        <f t="shared" si="15"/>
        <v/>
      </c>
      <c r="AA63" s="2" t="str">
        <f t="shared" si="16"/>
        <v/>
      </c>
      <c r="AB63" s="2" t="str">
        <f t="shared" si="17"/>
        <v/>
      </c>
      <c r="AC63" s="2" t="str">
        <f t="shared" si="18"/>
        <v/>
      </c>
      <c r="AD63" s="2" t="str">
        <f t="shared" si="19"/>
        <v/>
      </c>
      <c r="AE63" s="2" t="str">
        <f t="shared" si="20"/>
        <v/>
      </c>
      <c r="AF63" s="2" t="str">
        <f t="shared" si="21"/>
        <v/>
      </c>
      <c r="AH63" s="2" t="str">
        <f t="shared" si="5"/>
        <v/>
      </c>
    </row>
    <row r="64" spans="1:34" x14ac:dyDescent="0.25">
      <c r="A64" s="15">
        <v>63</v>
      </c>
      <c r="B64" s="6"/>
      <c r="C64" s="6"/>
      <c r="D64" s="6"/>
      <c r="E64" s="16"/>
      <c r="N64" s="1">
        <v>110063</v>
      </c>
      <c r="O64" s="1" t="str">
        <f t="shared" si="6"/>
        <v/>
      </c>
      <c r="P64" s="1" t="str">
        <f t="shared" si="7"/>
        <v/>
      </c>
      <c r="Q64" s="1" t="str">
        <f t="shared" si="8"/>
        <v/>
      </c>
      <c r="R64" s="1" t="str">
        <f t="shared" si="9"/>
        <v/>
      </c>
      <c r="S64" s="1" t="str">
        <f t="shared" si="10"/>
        <v/>
      </c>
      <c r="T64" s="1" t="str">
        <f t="shared" si="11"/>
        <v/>
      </c>
      <c r="U64" s="1" t="str">
        <f t="shared" si="12"/>
        <v/>
      </c>
      <c r="V64" s="1" t="str">
        <f t="shared" si="13"/>
        <v/>
      </c>
      <c r="X64" s="1" t="s">
        <v>70</v>
      </c>
      <c r="Y64" s="2" t="str">
        <f t="shared" si="14"/>
        <v/>
      </c>
      <c r="Z64" s="2" t="str">
        <f t="shared" si="15"/>
        <v/>
      </c>
      <c r="AA64" s="2" t="str">
        <f t="shared" si="16"/>
        <v/>
      </c>
      <c r="AB64" s="2" t="str">
        <f t="shared" si="17"/>
        <v/>
      </c>
      <c r="AC64" s="2" t="str">
        <f t="shared" si="18"/>
        <v/>
      </c>
      <c r="AD64" s="2" t="str">
        <f t="shared" si="19"/>
        <v/>
      </c>
      <c r="AE64" s="2" t="str">
        <f t="shared" si="20"/>
        <v/>
      </c>
      <c r="AF64" s="2" t="str">
        <f t="shared" si="21"/>
        <v/>
      </c>
      <c r="AH64" s="2" t="str">
        <f t="shared" si="5"/>
        <v/>
      </c>
    </row>
    <row r="65" spans="1:34" x14ac:dyDescent="0.25">
      <c r="A65" s="15">
        <v>64</v>
      </c>
      <c r="B65" s="6"/>
      <c r="C65" s="6"/>
      <c r="D65" s="6"/>
      <c r="E65" s="16"/>
      <c r="N65" s="1">
        <v>110064</v>
      </c>
      <c r="O65" s="1" t="str">
        <f t="shared" si="6"/>
        <v/>
      </c>
      <c r="P65" s="1" t="str">
        <f t="shared" si="7"/>
        <v/>
      </c>
      <c r="Q65" s="1" t="str">
        <f t="shared" si="8"/>
        <v/>
      </c>
      <c r="R65" s="1" t="str">
        <f t="shared" si="9"/>
        <v/>
      </c>
      <c r="S65" s="1" t="str">
        <f t="shared" si="10"/>
        <v/>
      </c>
      <c r="T65" s="1" t="str">
        <f t="shared" si="11"/>
        <v/>
      </c>
      <c r="U65" s="1" t="str">
        <f t="shared" si="12"/>
        <v/>
      </c>
      <c r="V65" s="1" t="str">
        <f t="shared" si="13"/>
        <v/>
      </c>
      <c r="X65" s="1" t="s">
        <v>71</v>
      </c>
      <c r="Y65" s="2" t="str">
        <f t="shared" si="14"/>
        <v/>
      </c>
      <c r="Z65" s="2" t="str">
        <f t="shared" si="15"/>
        <v/>
      </c>
      <c r="AA65" s="2" t="str">
        <f t="shared" si="16"/>
        <v/>
      </c>
      <c r="AB65" s="2" t="str">
        <f t="shared" si="17"/>
        <v/>
      </c>
      <c r="AC65" s="2" t="str">
        <f t="shared" si="18"/>
        <v/>
      </c>
      <c r="AD65" s="2" t="str">
        <f t="shared" si="19"/>
        <v/>
      </c>
      <c r="AE65" s="2" t="str">
        <f t="shared" si="20"/>
        <v/>
      </c>
      <c r="AF65" s="2" t="str">
        <f t="shared" si="21"/>
        <v/>
      </c>
      <c r="AH65" s="2" t="str">
        <f t="shared" si="5"/>
        <v/>
      </c>
    </row>
    <row r="66" spans="1:34" x14ac:dyDescent="0.25">
      <c r="A66" s="15">
        <v>65</v>
      </c>
      <c r="B66" s="6"/>
      <c r="C66" s="6"/>
      <c r="D66" s="6"/>
      <c r="E66" s="16"/>
      <c r="N66" s="1">
        <v>110065</v>
      </c>
      <c r="O66" s="1" t="str">
        <f t="shared" si="6"/>
        <v/>
      </c>
      <c r="P66" s="1" t="str">
        <f t="shared" si="7"/>
        <v/>
      </c>
      <c r="Q66" s="1" t="str">
        <f t="shared" si="8"/>
        <v/>
      </c>
      <c r="R66" s="1" t="str">
        <f t="shared" si="9"/>
        <v/>
      </c>
      <c r="S66" s="1" t="str">
        <f t="shared" si="10"/>
        <v/>
      </c>
      <c r="T66" s="1" t="str">
        <f t="shared" si="11"/>
        <v/>
      </c>
      <c r="U66" s="1" t="str">
        <f t="shared" si="12"/>
        <v/>
      </c>
      <c r="V66" s="1" t="str">
        <f t="shared" si="13"/>
        <v/>
      </c>
      <c r="X66" s="1" t="s">
        <v>72</v>
      </c>
      <c r="Y66" s="2" t="str">
        <f t="shared" si="14"/>
        <v/>
      </c>
      <c r="Z66" s="2" t="str">
        <f t="shared" si="15"/>
        <v/>
      </c>
      <c r="AA66" s="2" t="str">
        <f t="shared" si="16"/>
        <v/>
      </c>
      <c r="AB66" s="2" t="str">
        <f t="shared" si="17"/>
        <v/>
      </c>
      <c r="AC66" s="2" t="str">
        <f t="shared" si="18"/>
        <v/>
      </c>
      <c r="AD66" s="2" t="str">
        <f t="shared" si="19"/>
        <v/>
      </c>
      <c r="AE66" s="2" t="str">
        <f t="shared" si="20"/>
        <v/>
      </c>
      <c r="AF66" s="2" t="str">
        <f t="shared" si="21"/>
        <v/>
      </c>
      <c r="AH66" s="2" t="str">
        <f t="shared" ref="AH66:AH129" si="22">IF(gsi=1,O66&amp;P66&amp;Q66&amp;R66&amp;S66&amp;T66&amp;U66&amp;V66,IF(gsi=2,Y66&amp;Z66&amp;AA66&amp;AB66&amp;AC66&amp;AD66&amp;AE66&amp;AF66,""))</f>
        <v/>
      </c>
    </row>
    <row r="67" spans="1:34" x14ac:dyDescent="0.25">
      <c r="A67" s="15">
        <v>66</v>
      </c>
      <c r="B67" s="6"/>
      <c r="C67" s="6"/>
      <c r="D67" s="6"/>
      <c r="E67" s="16"/>
      <c r="N67" s="1">
        <v>110066</v>
      </c>
      <c r="O67" s="1" t="str">
        <f t="shared" ref="O67:O130" si="23">IF(B67&lt;&gt;"",N67&amp;"+","")</f>
        <v/>
      </c>
      <c r="P67" s="1" t="str">
        <f t="shared" ref="P67:P130" si="24">IF(B67&lt;&gt;"",RIGHT("00000000"&amp;B67,8),"")</f>
        <v/>
      </c>
      <c r="Q67" s="1" t="str">
        <f t="shared" ref="Q67:Q130" si="25">IF(C67&lt;&gt;"",IF(C67&lt;0," 81...0-"," 81...0+"),"")</f>
        <v/>
      </c>
      <c r="R67" s="1" t="str">
        <f t="shared" ref="R67:R130" si="26">IF(C67&lt;&gt;"",IF(C67&lt;0,RIGHT("00000000"&amp;RIGHT(C67,LEN(C67)-1),8),RIGHT("00000000"&amp;RIGHT(C67,8),8)),"")</f>
        <v/>
      </c>
      <c r="S67" s="1" t="str">
        <f t="shared" ref="S67:S130" si="27">IF(D67&lt;&gt;"",IF(D67&lt;0," 82...0-"," 82...0+"),"")</f>
        <v/>
      </c>
      <c r="T67" s="1" t="str">
        <f t="shared" ref="T67:T130" si="28">IF(D67&lt;&gt;"",IF(D67&lt;0,RIGHT("00000000"&amp;RIGHT(D67,LEN(D67)-1),8),RIGHT("00000000"&amp;RIGHT(D67,8),8)),"")</f>
        <v/>
      </c>
      <c r="U67" s="1" t="str">
        <f t="shared" ref="U67:U130" si="29">IF(E67&lt;&gt;"",IF(E67&lt;0," 83...0-"," 83...0+"),"")</f>
        <v/>
      </c>
      <c r="V67" s="1" t="str">
        <f t="shared" ref="V67:V130" si="30">IF(E67&lt;&gt;"",IF(E67&lt;0,RIGHT("00000000"&amp;RIGHT(E67,LEN(E67)-1),8)&amp;" ",RIGHT("00000000"&amp;RIGHT(E67,8),8))&amp;" ","")</f>
        <v/>
      </c>
      <c r="X67" s="1" t="s">
        <v>73</v>
      </c>
      <c r="Y67" s="2" t="str">
        <f t="shared" ref="Y67:Y130" si="31">IF(B67&lt;&gt;"",X67&amp;"+","")</f>
        <v/>
      </c>
      <c r="Z67" s="2" t="str">
        <f t="shared" ref="Z67:Z130" si="32">IF(B67&lt;&gt;"",RIGHT("0000000000000000"&amp;B67,16),"")</f>
        <v/>
      </c>
      <c r="AA67" s="2" t="str">
        <f t="shared" ref="AA67:AA130" si="33">IF(C67&lt;&gt;"",IF(C67&lt;0," 81...0-"," 81...0+"),"")</f>
        <v/>
      </c>
      <c r="AB67" s="2" t="str">
        <f t="shared" ref="AB67:AB130" si="34">IF(C67&lt;&gt;"",IF(C67&lt;0,RIGHT("000000000000000"&amp;RIGHT(C67,LEN(C67)-1),16),RIGHT("0000000000000000"&amp;RIGHT(C67,16),16)),"")</f>
        <v/>
      </c>
      <c r="AC67" s="2" t="str">
        <f t="shared" ref="AC67:AC130" si="35">IF(D67&lt;&gt;"",IF(D67&lt;0," 82...0-"," 82...0+"),"")</f>
        <v/>
      </c>
      <c r="AD67" s="2" t="str">
        <f t="shared" ref="AD67:AD130" si="36">IF(D67&lt;&gt;"",IF(D67&lt;0,RIGHT("0000000000000000"&amp;RIGHT(D67,LEN(D67)-1),16),RIGHT("0000000000000000"&amp;RIGHT(D67,16),16)),"")</f>
        <v/>
      </c>
      <c r="AE67" s="2" t="str">
        <f t="shared" ref="AE67:AE130" si="37">IF(E67&lt;&gt;"",IF(E67&lt;0," 83...0-"," 83...0+"),"")</f>
        <v/>
      </c>
      <c r="AF67" s="2" t="str">
        <f t="shared" ref="AF67:AF130" si="38">IF(E67&lt;&gt;"",IF(E67&lt;0,RIGHT("0000000000000000"&amp;RIGHT(E67,LEN(E67)-1),16)&amp;" ",RIGHT("0000000000000000"&amp;RIGHT(E67,16),16))&amp;" ","")</f>
        <v/>
      </c>
      <c r="AH67" s="2" t="str">
        <f t="shared" si="22"/>
        <v/>
      </c>
    </row>
    <row r="68" spans="1:34" x14ac:dyDescent="0.25">
      <c r="A68" s="15">
        <v>67</v>
      </c>
      <c r="B68" s="6"/>
      <c r="C68" s="6"/>
      <c r="D68" s="6"/>
      <c r="E68" s="16"/>
      <c r="N68" s="1">
        <v>110067</v>
      </c>
      <c r="O68" s="1" t="str">
        <f t="shared" si="23"/>
        <v/>
      </c>
      <c r="P68" s="1" t="str">
        <f t="shared" si="24"/>
        <v/>
      </c>
      <c r="Q68" s="1" t="str">
        <f t="shared" si="25"/>
        <v/>
      </c>
      <c r="R68" s="1" t="str">
        <f t="shared" si="26"/>
        <v/>
      </c>
      <c r="S68" s="1" t="str">
        <f t="shared" si="27"/>
        <v/>
      </c>
      <c r="T68" s="1" t="str">
        <f t="shared" si="28"/>
        <v/>
      </c>
      <c r="U68" s="1" t="str">
        <f t="shared" si="29"/>
        <v/>
      </c>
      <c r="V68" s="1" t="str">
        <f t="shared" si="30"/>
        <v/>
      </c>
      <c r="X68" s="1" t="s">
        <v>74</v>
      </c>
      <c r="Y68" s="2" t="str">
        <f t="shared" si="31"/>
        <v/>
      </c>
      <c r="Z68" s="2" t="str">
        <f t="shared" si="32"/>
        <v/>
      </c>
      <c r="AA68" s="2" t="str">
        <f t="shared" si="33"/>
        <v/>
      </c>
      <c r="AB68" s="2" t="str">
        <f t="shared" si="34"/>
        <v/>
      </c>
      <c r="AC68" s="2" t="str">
        <f t="shared" si="35"/>
        <v/>
      </c>
      <c r="AD68" s="2" t="str">
        <f t="shared" si="36"/>
        <v/>
      </c>
      <c r="AE68" s="2" t="str">
        <f t="shared" si="37"/>
        <v/>
      </c>
      <c r="AF68" s="2" t="str">
        <f t="shared" si="38"/>
        <v/>
      </c>
      <c r="AH68" s="2" t="str">
        <f t="shared" si="22"/>
        <v/>
      </c>
    </row>
    <row r="69" spans="1:34" x14ac:dyDescent="0.25">
      <c r="A69" s="15">
        <v>68</v>
      </c>
      <c r="B69" s="6"/>
      <c r="C69" s="6"/>
      <c r="D69" s="6"/>
      <c r="E69" s="16"/>
      <c r="N69" s="1">
        <v>110068</v>
      </c>
      <c r="O69" s="1" t="str">
        <f t="shared" si="23"/>
        <v/>
      </c>
      <c r="P69" s="1" t="str">
        <f t="shared" si="24"/>
        <v/>
      </c>
      <c r="Q69" s="1" t="str">
        <f t="shared" si="25"/>
        <v/>
      </c>
      <c r="R69" s="1" t="str">
        <f t="shared" si="26"/>
        <v/>
      </c>
      <c r="S69" s="1" t="str">
        <f t="shared" si="27"/>
        <v/>
      </c>
      <c r="T69" s="1" t="str">
        <f t="shared" si="28"/>
        <v/>
      </c>
      <c r="U69" s="1" t="str">
        <f t="shared" si="29"/>
        <v/>
      </c>
      <c r="V69" s="1" t="str">
        <f t="shared" si="30"/>
        <v/>
      </c>
      <c r="X69" s="1" t="s">
        <v>75</v>
      </c>
      <c r="Y69" s="2" t="str">
        <f t="shared" si="31"/>
        <v/>
      </c>
      <c r="Z69" s="2" t="str">
        <f t="shared" si="32"/>
        <v/>
      </c>
      <c r="AA69" s="2" t="str">
        <f t="shared" si="33"/>
        <v/>
      </c>
      <c r="AB69" s="2" t="str">
        <f t="shared" si="34"/>
        <v/>
      </c>
      <c r="AC69" s="2" t="str">
        <f t="shared" si="35"/>
        <v/>
      </c>
      <c r="AD69" s="2" t="str">
        <f t="shared" si="36"/>
        <v/>
      </c>
      <c r="AE69" s="2" t="str">
        <f t="shared" si="37"/>
        <v/>
      </c>
      <c r="AF69" s="2" t="str">
        <f t="shared" si="38"/>
        <v/>
      </c>
      <c r="AH69" s="2" t="str">
        <f t="shared" si="22"/>
        <v/>
      </c>
    </row>
    <row r="70" spans="1:34" x14ac:dyDescent="0.25">
      <c r="A70" s="15">
        <v>69</v>
      </c>
      <c r="B70" s="6"/>
      <c r="C70" s="6"/>
      <c r="D70" s="6"/>
      <c r="E70" s="16"/>
      <c r="N70" s="1">
        <v>110069</v>
      </c>
      <c r="O70" s="1" t="str">
        <f t="shared" si="23"/>
        <v/>
      </c>
      <c r="P70" s="1" t="str">
        <f t="shared" si="24"/>
        <v/>
      </c>
      <c r="Q70" s="1" t="str">
        <f t="shared" si="25"/>
        <v/>
      </c>
      <c r="R70" s="1" t="str">
        <f t="shared" si="26"/>
        <v/>
      </c>
      <c r="S70" s="1" t="str">
        <f t="shared" si="27"/>
        <v/>
      </c>
      <c r="T70" s="1" t="str">
        <f t="shared" si="28"/>
        <v/>
      </c>
      <c r="U70" s="1" t="str">
        <f t="shared" si="29"/>
        <v/>
      </c>
      <c r="V70" s="1" t="str">
        <f t="shared" si="30"/>
        <v/>
      </c>
      <c r="X70" s="1" t="s">
        <v>76</v>
      </c>
      <c r="Y70" s="2" t="str">
        <f t="shared" si="31"/>
        <v/>
      </c>
      <c r="Z70" s="2" t="str">
        <f t="shared" si="32"/>
        <v/>
      </c>
      <c r="AA70" s="2" t="str">
        <f t="shared" si="33"/>
        <v/>
      </c>
      <c r="AB70" s="2" t="str">
        <f t="shared" si="34"/>
        <v/>
      </c>
      <c r="AC70" s="2" t="str">
        <f t="shared" si="35"/>
        <v/>
      </c>
      <c r="AD70" s="2" t="str">
        <f t="shared" si="36"/>
        <v/>
      </c>
      <c r="AE70" s="2" t="str">
        <f t="shared" si="37"/>
        <v/>
      </c>
      <c r="AF70" s="2" t="str">
        <f t="shared" si="38"/>
        <v/>
      </c>
      <c r="AH70" s="2" t="str">
        <f t="shared" si="22"/>
        <v/>
      </c>
    </row>
    <row r="71" spans="1:34" x14ac:dyDescent="0.25">
      <c r="A71" s="15">
        <v>70</v>
      </c>
      <c r="B71" s="6"/>
      <c r="C71" s="6"/>
      <c r="D71" s="6"/>
      <c r="E71" s="16"/>
      <c r="N71" s="1">
        <v>110070</v>
      </c>
      <c r="O71" s="1" t="str">
        <f t="shared" si="23"/>
        <v/>
      </c>
      <c r="P71" s="1" t="str">
        <f t="shared" si="24"/>
        <v/>
      </c>
      <c r="Q71" s="1" t="str">
        <f t="shared" si="25"/>
        <v/>
      </c>
      <c r="R71" s="1" t="str">
        <f t="shared" si="26"/>
        <v/>
      </c>
      <c r="S71" s="1" t="str">
        <f t="shared" si="27"/>
        <v/>
      </c>
      <c r="T71" s="1" t="str">
        <f t="shared" si="28"/>
        <v/>
      </c>
      <c r="U71" s="1" t="str">
        <f t="shared" si="29"/>
        <v/>
      </c>
      <c r="V71" s="1" t="str">
        <f t="shared" si="30"/>
        <v/>
      </c>
      <c r="X71" s="1" t="s">
        <v>77</v>
      </c>
      <c r="Y71" s="2" t="str">
        <f t="shared" si="31"/>
        <v/>
      </c>
      <c r="Z71" s="2" t="str">
        <f t="shared" si="32"/>
        <v/>
      </c>
      <c r="AA71" s="2" t="str">
        <f t="shared" si="33"/>
        <v/>
      </c>
      <c r="AB71" s="2" t="str">
        <f t="shared" si="34"/>
        <v/>
      </c>
      <c r="AC71" s="2" t="str">
        <f t="shared" si="35"/>
        <v/>
      </c>
      <c r="AD71" s="2" t="str">
        <f t="shared" si="36"/>
        <v/>
      </c>
      <c r="AE71" s="2" t="str">
        <f t="shared" si="37"/>
        <v/>
      </c>
      <c r="AF71" s="2" t="str">
        <f t="shared" si="38"/>
        <v/>
      </c>
      <c r="AH71" s="2" t="str">
        <f t="shared" si="22"/>
        <v/>
      </c>
    </row>
    <row r="72" spans="1:34" x14ac:dyDescent="0.25">
      <c r="A72" s="15">
        <v>71</v>
      </c>
      <c r="B72" s="6"/>
      <c r="C72" s="6"/>
      <c r="D72" s="6"/>
      <c r="E72" s="16"/>
      <c r="N72" s="1">
        <v>110071</v>
      </c>
      <c r="O72" s="1" t="str">
        <f t="shared" si="23"/>
        <v/>
      </c>
      <c r="P72" s="1" t="str">
        <f t="shared" si="24"/>
        <v/>
      </c>
      <c r="Q72" s="1" t="str">
        <f t="shared" si="25"/>
        <v/>
      </c>
      <c r="R72" s="1" t="str">
        <f t="shared" si="26"/>
        <v/>
      </c>
      <c r="S72" s="1" t="str">
        <f t="shared" si="27"/>
        <v/>
      </c>
      <c r="T72" s="1" t="str">
        <f t="shared" si="28"/>
        <v/>
      </c>
      <c r="U72" s="1" t="str">
        <f t="shared" si="29"/>
        <v/>
      </c>
      <c r="V72" s="1" t="str">
        <f t="shared" si="30"/>
        <v/>
      </c>
      <c r="X72" s="1" t="s">
        <v>78</v>
      </c>
      <c r="Y72" s="2" t="str">
        <f t="shared" si="31"/>
        <v/>
      </c>
      <c r="Z72" s="2" t="str">
        <f t="shared" si="32"/>
        <v/>
      </c>
      <c r="AA72" s="2" t="str">
        <f t="shared" si="33"/>
        <v/>
      </c>
      <c r="AB72" s="2" t="str">
        <f t="shared" si="34"/>
        <v/>
      </c>
      <c r="AC72" s="2" t="str">
        <f t="shared" si="35"/>
        <v/>
      </c>
      <c r="AD72" s="2" t="str">
        <f t="shared" si="36"/>
        <v/>
      </c>
      <c r="AE72" s="2" t="str">
        <f t="shared" si="37"/>
        <v/>
      </c>
      <c r="AF72" s="2" t="str">
        <f t="shared" si="38"/>
        <v/>
      </c>
      <c r="AH72" s="2" t="str">
        <f t="shared" si="22"/>
        <v/>
      </c>
    </row>
    <row r="73" spans="1:34" x14ac:dyDescent="0.25">
      <c r="A73" s="15">
        <v>72</v>
      </c>
      <c r="B73" s="6"/>
      <c r="C73" s="6"/>
      <c r="D73" s="6"/>
      <c r="E73" s="16"/>
      <c r="N73" s="1">
        <v>110072</v>
      </c>
      <c r="O73" s="1" t="str">
        <f t="shared" si="23"/>
        <v/>
      </c>
      <c r="P73" s="1" t="str">
        <f t="shared" si="24"/>
        <v/>
      </c>
      <c r="Q73" s="1" t="str">
        <f t="shared" si="25"/>
        <v/>
      </c>
      <c r="R73" s="1" t="str">
        <f t="shared" si="26"/>
        <v/>
      </c>
      <c r="S73" s="1" t="str">
        <f t="shared" si="27"/>
        <v/>
      </c>
      <c r="T73" s="1" t="str">
        <f t="shared" si="28"/>
        <v/>
      </c>
      <c r="U73" s="1" t="str">
        <f t="shared" si="29"/>
        <v/>
      </c>
      <c r="V73" s="1" t="str">
        <f t="shared" si="30"/>
        <v/>
      </c>
      <c r="X73" s="1" t="s">
        <v>79</v>
      </c>
      <c r="Y73" s="2" t="str">
        <f t="shared" si="31"/>
        <v/>
      </c>
      <c r="Z73" s="2" t="str">
        <f t="shared" si="32"/>
        <v/>
      </c>
      <c r="AA73" s="2" t="str">
        <f t="shared" si="33"/>
        <v/>
      </c>
      <c r="AB73" s="2" t="str">
        <f t="shared" si="34"/>
        <v/>
      </c>
      <c r="AC73" s="2" t="str">
        <f t="shared" si="35"/>
        <v/>
      </c>
      <c r="AD73" s="2" t="str">
        <f t="shared" si="36"/>
        <v/>
      </c>
      <c r="AE73" s="2" t="str">
        <f t="shared" si="37"/>
        <v/>
      </c>
      <c r="AF73" s="2" t="str">
        <f t="shared" si="38"/>
        <v/>
      </c>
      <c r="AH73" s="2" t="str">
        <f t="shared" si="22"/>
        <v/>
      </c>
    </row>
    <row r="74" spans="1:34" x14ac:dyDescent="0.25">
      <c r="A74" s="15">
        <v>73</v>
      </c>
      <c r="B74" s="6"/>
      <c r="C74" s="6"/>
      <c r="D74" s="6"/>
      <c r="E74" s="16"/>
      <c r="N74" s="1">
        <v>110073</v>
      </c>
      <c r="O74" s="1" t="str">
        <f t="shared" si="23"/>
        <v/>
      </c>
      <c r="P74" s="1" t="str">
        <f t="shared" si="24"/>
        <v/>
      </c>
      <c r="Q74" s="1" t="str">
        <f t="shared" si="25"/>
        <v/>
      </c>
      <c r="R74" s="1" t="str">
        <f t="shared" si="26"/>
        <v/>
      </c>
      <c r="S74" s="1" t="str">
        <f t="shared" si="27"/>
        <v/>
      </c>
      <c r="T74" s="1" t="str">
        <f t="shared" si="28"/>
        <v/>
      </c>
      <c r="U74" s="1" t="str">
        <f t="shared" si="29"/>
        <v/>
      </c>
      <c r="V74" s="1" t="str">
        <f t="shared" si="30"/>
        <v/>
      </c>
      <c r="X74" s="1" t="s">
        <v>80</v>
      </c>
      <c r="Y74" s="2" t="str">
        <f t="shared" si="31"/>
        <v/>
      </c>
      <c r="Z74" s="2" t="str">
        <f t="shared" si="32"/>
        <v/>
      </c>
      <c r="AA74" s="2" t="str">
        <f t="shared" si="33"/>
        <v/>
      </c>
      <c r="AB74" s="2" t="str">
        <f t="shared" si="34"/>
        <v/>
      </c>
      <c r="AC74" s="2" t="str">
        <f t="shared" si="35"/>
        <v/>
      </c>
      <c r="AD74" s="2" t="str">
        <f t="shared" si="36"/>
        <v/>
      </c>
      <c r="AE74" s="2" t="str">
        <f t="shared" si="37"/>
        <v/>
      </c>
      <c r="AF74" s="2" t="str">
        <f t="shared" si="38"/>
        <v/>
      </c>
      <c r="AH74" s="2" t="str">
        <f t="shared" si="22"/>
        <v/>
      </c>
    </row>
    <row r="75" spans="1:34" x14ac:dyDescent="0.25">
      <c r="A75" s="15">
        <v>74</v>
      </c>
      <c r="B75" s="6"/>
      <c r="C75" s="6"/>
      <c r="D75" s="6"/>
      <c r="E75" s="16"/>
      <c r="N75" s="1">
        <v>110074</v>
      </c>
      <c r="O75" s="1" t="str">
        <f t="shared" si="23"/>
        <v/>
      </c>
      <c r="P75" s="1" t="str">
        <f t="shared" si="24"/>
        <v/>
      </c>
      <c r="Q75" s="1" t="str">
        <f t="shared" si="25"/>
        <v/>
      </c>
      <c r="R75" s="1" t="str">
        <f t="shared" si="26"/>
        <v/>
      </c>
      <c r="S75" s="1" t="str">
        <f t="shared" si="27"/>
        <v/>
      </c>
      <c r="T75" s="1" t="str">
        <f t="shared" si="28"/>
        <v/>
      </c>
      <c r="U75" s="1" t="str">
        <f t="shared" si="29"/>
        <v/>
      </c>
      <c r="V75" s="1" t="str">
        <f t="shared" si="30"/>
        <v/>
      </c>
      <c r="X75" s="1" t="s">
        <v>81</v>
      </c>
      <c r="Y75" s="2" t="str">
        <f t="shared" si="31"/>
        <v/>
      </c>
      <c r="Z75" s="2" t="str">
        <f t="shared" si="32"/>
        <v/>
      </c>
      <c r="AA75" s="2" t="str">
        <f t="shared" si="33"/>
        <v/>
      </c>
      <c r="AB75" s="2" t="str">
        <f t="shared" si="34"/>
        <v/>
      </c>
      <c r="AC75" s="2" t="str">
        <f t="shared" si="35"/>
        <v/>
      </c>
      <c r="AD75" s="2" t="str">
        <f t="shared" si="36"/>
        <v/>
      </c>
      <c r="AE75" s="2" t="str">
        <f t="shared" si="37"/>
        <v/>
      </c>
      <c r="AF75" s="2" t="str">
        <f t="shared" si="38"/>
        <v/>
      </c>
      <c r="AH75" s="2" t="str">
        <f t="shared" si="22"/>
        <v/>
      </c>
    </row>
    <row r="76" spans="1:34" x14ac:dyDescent="0.25">
      <c r="A76" s="15">
        <v>75</v>
      </c>
      <c r="B76" s="6"/>
      <c r="C76" s="6"/>
      <c r="D76" s="6"/>
      <c r="E76" s="16"/>
      <c r="N76" s="1">
        <v>110075</v>
      </c>
      <c r="O76" s="1" t="str">
        <f t="shared" si="23"/>
        <v/>
      </c>
      <c r="P76" s="1" t="str">
        <f t="shared" si="24"/>
        <v/>
      </c>
      <c r="Q76" s="1" t="str">
        <f t="shared" si="25"/>
        <v/>
      </c>
      <c r="R76" s="1" t="str">
        <f t="shared" si="26"/>
        <v/>
      </c>
      <c r="S76" s="1" t="str">
        <f t="shared" si="27"/>
        <v/>
      </c>
      <c r="T76" s="1" t="str">
        <f t="shared" si="28"/>
        <v/>
      </c>
      <c r="U76" s="1" t="str">
        <f t="shared" si="29"/>
        <v/>
      </c>
      <c r="V76" s="1" t="str">
        <f t="shared" si="30"/>
        <v/>
      </c>
      <c r="X76" s="1" t="s">
        <v>82</v>
      </c>
      <c r="Y76" s="2" t="str">
        <f t="shared" si="31"/>
        <v/>
      </c>
      <c r="Z76" s="2" t="str">
        <f t="shared" si="32"/>
        <v/>
      </c>
      <c r="AA76" s="2" t="str">
        <f t="shared" si="33"/>
        <v/>
      </c>
      <c r="AB76" s="2" t="str">
        <f t="shared" si="34"/>
        <v/>
      </c>
      <c r="AC76" s="2" t="str">
        <f t="shared" si="35"/>
        <v/>
      </c>
      <c r="AD76" s="2" t="str">
        <f t="shared" si="36"/>
        <v/>
      </c>
      <c r="AE76" s="2" t="str">
        <f t="shared" si="37"/>
        <v/>
      </c>
      <c r="AF76" s="2" t="str">
        <f t="shared" si="38"/>
        <v/>
      </c>
      <c r="AH76" s="2" t="str">
        <f t="shared" si="22"/>
        <v/>
      </c>
    </row>
    <row r="77" spans="1:34" x14ac:dyDescent="0.25">
      <c r="A77" s="15">
        <v>76</v>
      </c>
      <c r="B77" s="6"/>
      <c r="C77" s="6"/>
      <c r="D77" s="6"/>
      <c r="E77" s="16"/>
      <c r="N77" s="1">
        <v>110076</v>
      </c>
      <c r="O77" s="1" t="str">
        <f t="shared" si="23"/>
        <v/>
      </c>
      <c r="P77" s="1" t="str">
        <f t="shared" si="24"/>
        <v/>
      </c>
      <c r="Q77" s="1" t="str">
        <f t="shared" si="25"/>
        <v/>
      </c>
      <c r="R77" s="1" t="str">
        <f t="shared" si="26"/>
        <v/>
      </c>
      <c r="S77" s="1" t="str">
        <f t="shared" si="27"/>
        <v/>
      </c>
      <c r="T77" s="1" t="str">
        <f t="shared" si="28"/>
        <v/>
      </c>
      <c r="U77" s="1" t="str">
        <f t="shared" si="29"/>
        <v/>
      </c>
      <c r="V77" s="1" t="str">
        <f t="shared" si="30"/>
        <v/>
      </c>
      <c r="X77" s="1" t="s">
        <v>83</v>
      </c>
      <c r="Y77" s="2" t="str">
        <f t="shared" si="31"/>
        <v/>
      </c>
      <c r="Z77" s="2" t="str">
        <f t="shared" si="32"/>
        <v/>
      </c>
      <c r="AA77" s="2" t="str">
        <f t="shared" si="33"/>
        <v/>
      </c>
      <c r="AB77" s="2" t="str">
        <f t="shared" si="34"/>
        <v/>
      </c>
      <c r="AC77" s="2" t="str">
        <f t="shared" si="35"/>
        <v/>
      </c>
      <c r="AD77" s="2" t="str">
        <f t="shared" si="36"/>
        <v/>
      </c>
      <c r="AE77" s="2" t="str">
        <f t="shared" si="37"/>
        <v/>
      </c>
      <c r="AF77" s="2" t="str">
        <f t="shared" si="38"/>
        <v/>
      </c>
      <c r="AH77" s="2" t="str">
        <f t="shared" si="22"/>
        <v/>
      </c>
    </row>
    <row r="78" spans="1:34" x14ac:dyDescent="0.25">
      <c r="A78" s="15">
        <v>77</v>
      </c>
      <c r="B78" s="6"/>
      <c r="C78" s="6"/>
      <c r="D78" s="6"/>
      <c r="E78" s="16"/>
      <c r="N78" s="1">
        <v>110077</v>
      </c>
      <c r="O78" s="1" t="str">
        <f t="shared" si="23"/>
        <v/>
      </c>
      <c r="P78" s="1" t="str">
        <f t="shared" si="24"/>
        <v/>
      </c>
      <c r="Q78" s="1" t="str">
        <f t="shared" si="25"/>
        <v/>
      </c>
      <c r="R78" s="1" t="str">
        <f t="shared" si="26"/>
        <v/>
      </c>
      <c r="S78" s="1" t="str">
        <f t="shared" si="27"/>
        <v/>
      </c>
      <c r="T78" s="1" t="str">
        <f t="shared" si="28"/>
        <v/>
      </c>
      <c r="U78" s="1" t="str">
        <f t="shared" si="29"/>
        <v/>
      </c>
      <c r="V78" s="1" t="str">
        <f t="shared" si="30"/>
        <v/>
      </c>
      <c r="X78" s="1" t="s">
        <v>84</v>
      </c>
      <c r="Y78" s="2" t="str">
        <f t="shared" si="31"/>
        <v/>
      </c>
      <c r="Z78" s="2" t="str">
        <f t="shared" si="32"/>
        <v/>
      </c>
      <c r="AA78" s="2" t="str">
        <f t="shared" si="33"/>
        <v/>
      </c>
      <c r="AB78" s="2" t="str">
        <f t="shared" si="34"/>
        <v/>
      </c>
      <c r="AC78" s="2" t="str">
        <f t="shared" si="35"/>
        <v/>
      </c>
      <c r="AD78" s="2" t="str">
        <f t="shared" si="36"/>
        <v/>
      </c>
      <c r="AE78" s="2" t="str">
        <f t="shared" si="37"/>
        <v/>
      </c>
      <c r="AF78" s="2" t="str">
        <f t="shared" si="38"/>
        <v/>
      </c>
      <c r="AH78" s="2" t="str">
        <f t="shared" si="22"/>
        <v/>
      </c>
    </row>
    <row r="79" spans="1:34" x14ac:dyDescent="0.25">
      <c r="A79" s="15">
        <v>78</v>
      </c>
      <c r="B79" s="6"/>
      <c r="C79" s="6"/>
      <c r="D79" s="6"/>
      <c r="E79" s="16"/>
      <c r="N79" s="1">
        <v>110078</v>
      </c>
      <c r="O79" s="1" t="str">
        <f t="shared" si="23"/>
        <v/>
      </c>
      <c r="P79" s="1" t="str">
        <f t="shared" si="24"/>
        <v/>
      </c>
      <c r="Q79" s="1" t="str">
        <f t="shared" si="25"/>
        <v/>
      </c>
      <c r="R79" s="1" t="str">
        <f t="shared" si="26"/>
        <v/>
      </c>
      <c r="S79" s="1" t="str">
        <f t="shared" si="27"/>
        <v/>
      </c>
      <c r="T79" s="1" t="str">
        <f t="shared" si="28"/>
        <v/>
      </c>
      <c r="U79" s="1" t="str">
        <f t="shared" si="29"/>
        <v/>
      </c>
      <c r="V79" s="1" t="str">
        <f t="shared" si="30"/>
        <v/>
      </c>
      <c r="X79" s="1" t="s">
        <v>85</v>
      </c>
      <c r="Y79" s="2" t="str">
        <f t="shared" si="31"/>
        <v/>
      </c>
      <c r="Z79" s="2" t="str">
        <f t="shared" si="32"/>
        <v/>
      </c>
      <c r="AA79" s="2" t="str">
        <f t="shared" si="33"/>
        <v/>
      </c>
      <c r="AB79" s="2" t="str">
        <f t="shared" si="34"/>
        <v/>
      </c>
      <c r="AC79" s="2" t="str">
        <f t="shared" si="35"/>
        <v/>
      </c>
      <c r="AD79" s="2" t="str">
        <f t="shared" si="36"/>
        <v/>
      </c>
      <c r="AE79" s="2" t="str">
        <f t="shared" si="37"/>
        <v/>
      </c>
      <c r="AF79" s="2" t="str">
        <f t="shared" si="38"/>
        <v/>
      </c>
      <c r="AH79" s="2" t="str">
        <f t="shared" si="22"/>
        <v/>
      </c>
    </row>
    <row r="80" spans="1:34" x14ac:dyDescent="0.25">
      <c r="A80" s="15">
        <v>79</v>
      </c>
      <c r="B80" s="6"/>
      <c r="C80" s="6"/>
      <c r="D80" s="6"/>
      <c r="E80" s="16"/>
      <c r="N80" s="1">
        <v>110079</v>
      </c>
      <c r="O80" s="1" t="str">
        <f t="shared" si="23"/>
        <v/>
      </c>
      <c r="P80" s="1" t="str">
        <f t="shared" si="24"/>
        <v/>
      </c>
      <c r="Q80" s="1" t="str">
        <f t="shared" si="25"/>
        <v/>
      </c>
      <c r="R80" s="1" t="str">
        <f t="shared" si="26"/>
        <v/>
      </c>
      <c r="S80" s="1" t="str">
        <f t="shared" si="27"/>
        <v/>
      </c>
      <c r="T80" s="1" t="str">
        <f t="shared" si="28"/>
        <v/>
      </c>
      <c r="U80" s="1" t="str">
        <f t="shared" si="29"/>
        <v/>
      </c>
      <c r="V80" s="1" t="str">
        <f t="shared" si="30"/>
        <v/>
      </c>
      <c r="X80" s="1" t="s">
        <v>86</v>
      </c>
      <c r="Y80" s="2" t="str">
        <f t="shared" si="31"/>
        <v/>
      </c>
      <c r="Z80" s="2" t="str">
        <f t="shared" si="32"/>
        <v/>
      </c>
      <c r="AA80" s="2" t="str">
        <f t="shared" si="33"/>
        <v/>
      </c>
      <c r="AB80" s="2" t="str">
        <f t="shared" si="34"/>
        <v/>
      </c>
      <c r="AC80" s="2" t="str">
        <f t="shared" si="35"/>
        <v/>
      </c>
      <c r="AD80" s="2" t="str">
        <f t="shared" si="36"/>
        <v/>
      </c>
      <c r="AE80" s="2" t="str">
        <f t="shared" si="37"/>
        <v/>
      </c>
      <c r="AF80" s="2" t="str">
        <f t="shared" si="38"/>
        <v/>
      </c>
      <c r="AH80" s="2" t="str">
        <f t="shared" si="22"/>
        <v/>
      </c>
    </row>
    <row r="81" spans="1:34" x14ac:dyDescent="0.25">
      <c r="A81" s="15">
        <v>80</v>
      </c>
      <c r="B81" s="6"/>
      <c r="C81" s="6"/>
      <c r="D81" s="6"/>
      <c r="E81" s="16"/>
      <c r="N81" s="1">
        <v>110080</v>
      </c>
      <c r="O81" s="1" t="str">
        <f t="shared" si="23"/>
        <v/>
      </c>
      <c r="P81" s="1" t="str">
        <f t="shared" si="24"/>
        <v/>
      </c>
      <c r="Q81" s="1" t="str">
        <f t="shared" si="25"/>
        <v/>
      </c>
      <c r="R81" s="1" t="str">
        <f t="shared" si="26"/>
        <v/>
      </c>
      <c r="S81" s="1" t="str">
        <f t="shared" si="27"/>
        <v/>
      </c>
      <c r="T81" s="1" t="str">
        <f t="shared" si="28"/>
        <v/>
      </c>
      <c r="U81" s="1" t="str">
        <f t="shared" si="29"/>
        <v/>
      </c>
      <c r="V81" s="1" t="str">
        <f t="shared" si="30"/>
        <v/>
      </c>
      <c r="X81" s="1" t="s">
        <v>87</v>
      </c>
      <c r="Y81" s="2" t="str">
        <f t="shared" si="31"/>
        <v/>
      </c>
      <c r="Z81" s="2" t="str">
        <f t="shared" si="32"/>
        <v/>
      </c>
      <c r="AA81" s="2" t="str">
        <f t="shared" si="33"/>
        <v/>
      </c>
      <c r="AB81" s="2" t="str">
        <f t="shared" si="34"/>
        <v/>
      </c>
      <c r="AC81" s="2" t="str">
        <f t="shared" si="35"/>
        <v/>
      </c>
      <c r="AD81" s="2" t="str">
        <f t="shared" si="36"/>
        <v/>
      </c>
      <c r="AE81" s="2" t="str">
        <f t="shared" si="37"/>
        <v/>
      </c>
      <c r="AF81" s="2" t="str">
        <f t="shared" si="38"/>
        <v/>
      </c>
      <c r="AH81" s="2" t="str">
        <f t="shared" si="22"/>
        <v/>
      </c>
    </row>
    <row r="82" spans="1:34" x14ac:dyDescent="0.25">
      <c r="A82" s="15">
        <v>81</v>
      </c>
      <c r="B82" s="6"/>
      <c r="C82" s="6"/>
      <c r="D82" s="6"/>
      <c r="E82" s="16"/>
      <c r="N82" s="1">
        <v>110081</v>
      </c>
      <c r="O82" s="1" t="str">
        <f t="shared" si="23"/>
        <v/>
      </c>
      <c r="P82" s="1" t="str">
        <f t="shared" si="24"/>
        <v/>
      </c>
      <c r="Q82" s="1" t="str">
        <f t="shared" si="25"/>
        <v/>
      </c>
      <c r="R82" s="1" t="str">
        <f t="shared" si="26"/>
        <v/>
      </c>
      <c r="S82" s="1" t="str">
        <f t="shared" si="27"/>
        <v/>
      </c>
      <c r="T82" s="1" t="str">
        <f t="shared" si="28"/>
        <v/>
      </c>
      <c r="U82" s="1" t="str">
        <f t="shared" si="29"/>
        <v/>
      </c>
      <c r="V82" s="1" t="str">
        <f t="shared" si="30"/>
        <v/>
      </c>
      <c r="X82" s="1" t="s">
        <v>88</v>
      </c>
      <c r="Y82" s="2" t="str">
        <f t="shared" si="31"/>
        <v/>
      </c>
      <c r="Z82" s="2" t="str">
        <f t="shared" si="32"/>
        <v/>
      </c>
      <c r="AA82" s="2" t="str">
        <f t="shared" si="33"/>
        <v/>
      </c>
      <c r="AB82" s="2" t="str">
        <f t="shared" si="34"/>
        <v/>
      </c>
      <c r="AC82" s="2" t="str">
        <f t="shared" si="35"/>
        <v/>
      </c>
      <c r="AD82" s="2" t="str">
        <f t="shared" si="36"/>
        <v/>
      </c>
      <c r="AE82" s="2" t="str">
        <f t="shared" si="37"/>
        <v/>
      </c>
      <c r="AF82" s="2" t="str">
        <f t="shared" si="38"/>
        <v/>
      </c>
      <c r="AH82" s="2" t="str">
        <f t="shared" si="22"/>
        <v/>
      </c>
    </row>
    <row r="83" spans="1:34" x14ac:dyDescent="0.25">
      <c r="A83" s="15">
        <v>82</v>
      </c>
      <c r="B83" s="6"/>
      <c r="C83" s="6"/>
      <c r="D83" s="6"/>
      <c r="E83" s="16"/>
      <c r="N83" s="1">
        <v>110082</v>
      </c>
      <c r="O83" s="1" t="str">
        <f t="shared" si="23"/>
        <v/>
      </c>
      <c r="P83" s="1" t="str">
        <f t="shared" si="24"/>
        <v/>
      </c>
      <c r="Q83" s="1" t="str">
        <f t="shared" si="25"/>
        <v/>
      </c>
      <c r="R83" s="1" t="str">
        <f t="shared" si="26"/>
        <v/>
      </c>
      <c r="S83" s="1" t="str">
        <f t="shared" si="27"/>
        <v/>
      </c>
      <c r="T83" s="1" t="str">
        <f t="shared" si="28"/>
        <v/>
      </c>
      <c r="U83" s="1" t="str">
        <f t="shared" si="29"/>
        <v/>
      </c>
      <c r="V83" s="1" t="str">
        <f t="shared" si="30"/>
        <v/>
      </c>
      <c r="X83" s="1" t="s">
        <v>89</v>
      </c>
      <c r="Y83" s="2" t="str">
        <f t="shared" si="31"/>
        <v/>
      </c>
      <c r="Z83" s="2" t="str">
        <f t="shared" si="32"/>
        <v/>
      </c>
      <c r="AA83" s="2" t="str">
        <f t="shared" si="33"/>
        <v/>
      </c>
      <c r="AB83" s="2" t="str">
        <f t="shared" si="34"/>
        <v/>
      </c>
      <c r="AC83" s="2" t="str">
        <f t="shared" si="35"/>
        <v/>
      </c>
      <c r="AD83" s="2" t="str">
        <f t="shared" si="36"/>
        <v/>
      </c>
      <c r="AE83" s="2" t="str">
        <f t="shared" si="37"/>
        <v/>
      </c>
      <c r="AF83" s="2" t="str">
        <f t="shared" si="38"/>
        <v/>
      </c>
      <c r="AH83" s="2" t="str">
        <f t="shared" si="22"/>
        <v/>
      </c>
    </row>
    <row r="84" spans="1:34" x14ac:dyDescent="0.25">
      <c r="A84" s="15">
        <v>83</v>
      </c>
      <c r="B84" s="6"/>
      <c r="C84" s="6"/>
      <c r="D84" s="6"/>
      <c r="E84" s="16"/>
      <c r="N84" s="1">
        <v>110083</v>
      </c>
      <c r="O84" s="1" t="str">
        <f t="shared" si="23"/>
        <v/>
      </c>
      <c r="P84" s="1" t="str">
        <f t="shared" si="24"/>
        <v/>
      </c>
      <c r="Q84" s="1" t="str">
        <f t="shared" si="25"/>
        <v/>
      </c>
      <c r="R84" s="1" t="str">
        <f t="shared" si="26"/>
        <v/>
      </c>
      <c r="S84" s="1" t="str">
        <f t="shared" si="27"/>
        <v/>
      </c>
      <c r="T84" s="1" t="str">
        <f t="shared" si="28"/>
        <v/>
      </c>
      <c r="U84" s="1" t="str">
        <f t="shared" si="29"/>
        <v/>
      </c>
      <c r="V84" s="1" t="str">
        <f t="shared" si="30"/>
        <v/>
      </c>
      <c r="X84" s="1" t="s">
        <v>90</v>
      </c>
      <c r="Y84" s="2" t="str">
        <f t="shared" si="31"/>
        <v/>
      </c>
      <c r="Z84" s="2" t="str">
        <f t="shared" si="32"/>
        <v/>
      </c>
      <c r="AA84" s="2" t="str">
        <f t="shared" si="33"/>
        <v/>
      </c>
      <c r="AB84" s="2" t="str">
        <f t="shared" si="34"/>
        <v/>
      </c>
      <c r="AC84" s="2" t="str">
        <f t="shared" si="35"/>
        <v/>
      </c>
      <c r="AD84" s="2" t="str">
        <f t="shared" si="36"/>
        <v/>
      </c>
      <c r="AE84" s="2" t="str">
        <f t="shared" si="37"/>
        <v/>
      </c>
      <c r="AF84" s="2" t="str">
        <f t="shared" si="38"/>
        <v/>
      </c>
      <c r="AH84" s="2" t="str">
        <f t="shared" si="22"/>
        <v/>
      </c>
    </row>
    <row r="85" spans="1:34" x14ac:dyDescent="0.25">
      <c r="A85" s="15">
        <v>84</v>
      </c>
      <c r="B85" s="6"/>
      <c r="C85" s="6"/>
      <c r="D85" s="6"/>
      <c r="E85" s="16"/>
      <c r="N85" s="1">
        <v>110084</v>
      </c>
      <c r="O85" s="1" t="str">
        <f t="shared" si="23"/>
        <v/>
      </c>
      <c r="P85" s="1" t="str">
        <f t="shared" si="24"/>
        <v/>
      </c>
      <c r="Q85" s="1" t="str">
        <f t="shared" si="25"/>
        <v/>
      </c>
      <c r="R85" s="1" t="str">
        <f t="shared" si="26"/>
        <v/>
      </c>
      <c r="S85" s="1" t="str">
        <f t="shared" si="27"/>
        <v/>
      </c>
      <c r="T85" s="1" t="str">
        <f t="shared" si="28"/>
        <v/>
      </c>
      <c r="U85" s="1" t="str">
        <f t="shared" si="29"/>
        <v/>
      </c>
      <c r="V85" s="1" t="str">
        <f t="shared" si="30"/>
        <v/>
      </c>
      <c r="X85" s="1" t="s">
        <v>91</v>
      </c>
      <c r="Y85" s="2" t="str">
        <f t="shared" si="31"/>
        <v/>
      </c>
      <c r="Z85" s="2" t="str">
        <f t="shared" si="32"/>
        <v/>
      </c>
      <c r="AA85" s="2" t="str">
        <f t="shared" si="33"/>
        <v/>
      </c>
      <c r="AB85" s="2" t="str">
        <f t="shared" si="34"/>
        <v/>
      </c>
      <c r="AC85" s="2" t="str">
        <f t="shared" si="35"/>
        <v/>
      </c>
      <c r="AD85" s="2" t="str">
        <f t="shared" si="36"/>
        <v/>
      </c>
      <c r="AE85" s="2" t="str">
        <f t="shared" si="37"/>
        <v/>
      </c>
      <c r="AF85" s="2" t="str">
        <f t="shared" si="38"/>
        <v/>
      </c>
      <c r="AH85" s="2" t="str">
        <f t="shared" si="22"/>
        <v/>
      </c>
    </row>
    <row r="86" spans="1:34" x14ac:dyDescent="0.25">
      <c r="A86" s="15">
        <v>85</v>
      </c>
      <c r="B86" s="6"/>
      <c r="C86" s="6"/>
      <c r="D86" s="6"/>
      <c r="E86" s="16"/>
      <c r="N86" s="1">
        <v>110085</v>
      </c>
      <c r="O86" s="1" t="str">
        <f t="shared" si="23"/>
        <v/>
      </c>
      <c r="P86" s="1" t="str">
        <f t="shared" si="24"/>
        <v/>
      </c>
      <c r="Q86" s="1" t="str">
        <f t="shared" si="25"/>
        <v/>
      </c>
      <c r="R86" s="1" t="str">
        <f t="shared" si="26"/>
        <v/>
      </c>
      <c r="S86" s="1" t="str">
        <f t="shared" si="27"/>
        <v/>
      </c>
      <c r="T86" s="1" t="str">
        <f t="shared" si="28"/>
        <v/>
      </c>
      <c r="U86" s="1" t="str">
        <f t="shared" si="29"/>
        <v/>
      </c>
      <c r="V86" s="1" t="str">
        <f t="shared" si="30"/>
        <v/>
      </c>
      <c r="X86" s="1" t="s">
        <v>92</v>
      </c>
      <c r="Y86" s="2" t="str">
        <f t="shared" si="31"/>
        <v/>
      </c>
      <c r="Z86" s="2" t="str">
        <f t="shared" si="32"/>
        <v/>
      </c>
      <c r="AA86" s="2" t="str">
        <f t="shared" si="33"/>
        <v/>
      </c>
      <c r="AB86" s="2" t="str">
        <f t="shared" si="34"/>
        <v/>
      </c>
      <c r="AC86" s="2" t="str">
        <f t="shared" si="35"/>
        <v/>
      </c>
      <c r="AD86" s="2" t="str">
        <f t="shared" si="36"/>
        <v/>
      </c>
      <c r="AE86" s="2" t="str">
        <f t="shared" si="37"/>
        <v/>
      </c>
      <c r="AF86" s="2" t="str">
        <f t="shared" si="38"/>
        <v/>
      </c>
      <c r="AH86" s="2" t="str">
        <f t="shared" si="22"/>
        <v/>
      </c>
    </row>
    <row r="87" spans="1:34" x14ac:dyDescent="0.25">
      <c r="A87" s="15">
        <v>86</v>
      </c>
      <c r="B87" s="6"/>
      <c r="C87" s="6"/>
      <c r="D87" s="6"/>
      <c r="E87" s="16"/>
      <c r="N87" s="1">
        <v>110086</v>
      </c>
      <c r="O87" s="1" t="str">
        <f t="shared" si="23"/>
        <v/>
      </c>
      <c r="P87" s="1" t="str">
        <f t="shared" si="24"/>
        <v/>
      </c>
      <c r="Q87" s="1" t="str">
        <f t="shared" si="25"/>
        <v/>
      </c>
      <c r="R87" s="1" t="str">
        <f t="shared" si="26"/>
        <v/>
      </c>
      <c r="S87" s="1" t="str">
        <f t="shared" si="27"/>
        <v/>
      </c>
      <c r="T87" s="1" t="str">
        <f t="shared" si="28"/>
        <v/>
      </c>
      <c r="U87" s="1" t="str">
        <f t="shared" si="29"/>
        <v/>
      </c>
      <c r="V87" s="1" t="str">
        <f t="shared" si="30"/>
        <v/>
      </c>
      <c r="X87" s="1" t="s">
        <v>93</v>
      </c>
      <c r="Y87" s="2" t="str">
        <f t="shared" si="31"/>
        <v/>
      </c>
      <c r="Z87" s="2" t="str">
        <f t="shared" si="32"/>
        <v/>
      </c>
      <c r="AA87" s="2" t="str">
        <f t="shared" si="33"/>
        <v/>
      </c>
      <c r="AB87" s="2" t="str">
        <f t="shared" si="34"/>
        <v/>
      </c>
      <c r="AC87" s="2" t="str">
        <f t="shared" si="35"/>
        <v/>
      </c>
      <c r="AD87" s="2" t="str">
        <f t="shared" si="36"/>
        <v/>
      </c>
      <c r="AE87" s="2" t="str">
        <f t="shared" si="37"/>
        <v/>
      </c>
      <c r="AF87" s="2" t="str">
        <f t="shared" si="38"/>
        <v/>
      </c>
      <c r="AH87" s="2" t="str">
        <f t="shared" si="22"/>
        <v/>
      </c>
    </row>
    <row r="88" spans="1:34" x14ac:dyDescent="0.25">
      <c r="A88" s="15">
        <v>87</v>
      </c>
      <c r="B88" s="6"/>
      <c r="C88" s="6"/>
      <c r="D88" s="6"/>
      <c r="E88" s="16"/>
      <c r="N88" s="1">
        <v>110087</v>
      </c>
      <c r="O88" s="1" t="str">
        <f t="shared" si="23"/>
        <v/>
      </c>
      <c r="P88" s="1" t="str">
        <f t="shared" si="24"/>
        <v/>
      </c>
      <c r="Q88" s="1" t="str">
        <f t="shared" si="25"/>
        <v/>
      </c>
      <c r="R88" s="1" t="str">
        <f t="shared" si="26"/>
        <v/>
      </c>
      <c r="S88" s="1" t="str">
        <f t="shared" si="27"/>
        <v/>
      </c>
      <c r="T88" s="1" t="str">
        <f t="shared" si="28"/>
        <v/>
      </c>
      <c r="U88" s="1" t="str">
        <f t="shared" si="29"/>
        <v/>
      </c>
      <c r="V88" s="1" t="str">
        <f t="shared" si="30"/>
        <v/>
      </c>
      <c r="X88" s="1" t="s">
        <v>94</v>
      </c>
      <c r="Y88" s="2" t="str">
        <f t="shared" si="31"/>
        <v/>
      </c>
      <c r="Z88" s="2" t="str">
        <f t="shared" si="32"/>
        <v/>
      </c>
      <c r="AA88" s="2" t="str">
        <f t="shared" si="33"/>
        <v/>
      </c>
      <c r="AB88" s="2" t="str">
        <f t="shared" si="34"/>
        <v/>
      </c>
      <c r="AC88" s="2" t="str">
        <f t="shared" si="35"/>
        <v/>
      </c>
      <c r="AD88" s="2" t="str">
        <f t="shared" si="36"/>
        <v/>
      </c>
      <c r="AE88" s="2" t="str">
        <f t="shared" si="37"/>
        <v/>
      </c>
      <c r="AF88" s="2" t="str">
        <f t="shared" si="38"/>
        <v/>
      </c>
      <c r="AH88" s="2" t="str">
        <f t="shared" si="22"/>
        <v/>
      </c>
    </row>
    <row r="89" spans="1:34" x14ac:dyDescent="0.25">
      <c r="A89" s="15">
        <v>88</v>
      </c>
      <c r="B89" s="6"/>
      <c r="C89" s="6"/>
      <c r="D89" s="6"/>
      <c r="E89" s="16"/>
      <c r="N89" s="1">
        <v>110088</v>
      </c>
      <c r="O89" s="1" t="str">
        <f t="shared" si="23"/>
        <v/>
      </c>
      <c r="P89" s="1" t="str">
        <f t="shared" si="24"/>
        <v/>
      </c>
      <c r="Q89" s="1" t="str">
        <f t="shared" si="25"/>
        <v/>
      </c>
      <c r="R89" s="1" t="str">
        <f t="shared" si="26"/>
        <v/>
      </c>
      <c r="S89" s="1" t="str">
        <f t="shared" si="27"/>
        <v/>
      </c>
      <c r="T89" s="1" t="str">
        <f t="shared" si="28"/>
        <v/>
      </c>
      <c r="U89" s="1" t="str">
        <f t="shared" si="29"/>
        <v/>
      </c>
      <c r="V89" s="1" t="str">
        <f t="shared" si="30"/>
        <v/>
      </c>
      <c r="X89" s="1" t="s">
        <v>95</v>
      </c>
      <c r="Y89" s="2" t="str">
        <f t="shared" si="31"/>
        <v/>
      </c>
      <c r="Z89" s="2" t="str">
        <f t="shared" si="32"/>
        <v/>
      </c>
      <c r="AA89" s="2" t="str">
        <f t="shared" si="33"/>
        <v/>
      </c>
      <c r="AB89" s="2" t="str">
        <f t="shared" si="34"/>
        <v/>
      </c>
      <c r="AC89" s="2" t="str">
        <f t="shared" si="35"/>
        <v/>
      </c>
      <c r="AD89" s="2" t="str">
        <f t="shared" si="36"/>
        <v/>
      </c>
      <c r="AE89" s="2" t="str">
        <f t="shared" si="37"/>
        <v/>
      </c>
      <c r="AF89" s="2" t="str">
        <f t="shared" si="38"/>
        <v/>
      </c>
      <c r="AH89" s="2" t="str">
        <f t="shared" si="22"/>
        <v/>
      </c>
    </row>
    <row r="90" spans="1:34" x14ac:dyDescent="0.25">
      <c r="A90" s="15">
        <v>89</v>
      </c>
      <c r="B90" s="6"/>
      <c r="C90" s="6"/>
      <c r="D90" s="6"/>
      <c r="E90" s="16"/>
      <c r="N90" s="1">
        <v>110089</v>
      </c>
      <c r="O90" s="1" t="str">
        <f t="shared" si="23"/>
        <v/>
      </c>
      <c r="P90" s="1" t="str">
        <f t="shared" si="24"/>
        <v/>
      </c>
      <c r="Q90" s="1" t="str">
        <f t="shared" si="25"/>
        <v/>
      </c>
      <c r="R90" s="1" t="str">
        <f t="shared" si="26"/>
        <v/>
      </c>
      <c r="S90" s="1" t="str">
        <f t="shared" si="27"/>
        <v/>
      </c>
      <c r="T90" s="1" t="str">
        <f t="shared" si="28"/>
        <v/>
      </c>
      <c r="U90" s="1" t="str">
        <f t="shared" si="29"/>
        <v/>
      </c>
      <c r="V90" s="1" t="str">
        <f t="shared" si="30"/>
        <v/>
      </c>
      <c r="X90" s="1" t="s">
        <v>96</v>
      </c>
      <c r="Y90" s="2" t="str">
        <f t="shared" si="31"/>
        <v/>
      </c>
      <c r="Z90" s="2" t="str">
        <f t="shared" si="32"/>
        <v/>
      </c>
      <c r="AA90" s="2" t="str">
        <f t="shared" si="33"/>
        <v/>
      </c>
      <c r="AB90" s="2" t="str">
        <f t="shared" si="34"/>
        <v/>
      </c>
      <c r="AC90" s="2" t="str">
        <f t="shared" si="35"/>
        <v/>
      </c>
      <c r="AD90" s="2" t="str">
        <f t="shared" si="36"/>
        <v/>
      </c>
      <c r="AE90" s="2" t="str">
        <f t="shared" si="37"/>
        <v/>
      </c>
      <c r="AF90" s="2" t="str">
        <f t="shared" si="38"/>
        <v/>
      </c>
      <c r="AH90" s="2" t="str">
        <f t="shared" si="22"/>
        <v/>
      </c>
    </row>
    <row r="91" spans="1:34" x14ac:dyDescent="0.25">
      <c r="A91" s="15">
        <v>90</v>
      </c>
      <c r="B91" s="6"/>
      <c r="C91" s="6"/>
      <c r="D91" s="6"/>
      <c r="E91" s="16"/>
      <c r="N91" s="1">
        <v>110090</v>
      </c>
      <c r="O91" s="1" t="str">
        <f t="shared" si="23"/>
        <v/>
      </c>
      <c r="P91" s="1" t="str">
        <f t="shared" si="24"/>
        <v/>
      </c>
      <c r="Q91" s="1" t="str">
        <f t="shared" si="25"/>
        <v/>
      </c>
      <c r="R91" s="1" t="str">
        <f t="shared" si="26"/>
        <v/>
      </c>
      <c r="S91" s="1" t="str">
        <f t="shared" si="27"/>
        <v/>
      </c>
      <c r="T91" s="1" t="str">
        <f t="shared" si="28"/>
        <v/>
      </c>
      <c r="U91" s="1" t="str">
        <f t="shared" si="29"/>
        <v/>
      </c>
      <c r="V91" s="1" t="str">
        <f t="shared" si="30"/>
        <v/>
      </c>
      <c r="X91" s="1" t="s">
        <v>97</v>
      </c>
      <c r="Y91" s="2" t="str">
        <f t="shared" si="31"/>
        <v/>
      </c>
      <c r="Z91" s="2" t="str">
        <f t="shared" si="32"/>
        <v/>
      </c>
      <c r="AA91" s="2" t="str">
        <f t="shared" si="33"/>
        <v/>
      </c>
      <c r="AB91" s="2" t="str">
        <f t="shared" si="34"/>
        <v/>
      </c>
      <c r="AC91" s="2" t="str">
        <f t="shared" si="35"/>
        <v/>
      </c>
      <c r="AD91" s="2" t="str">
        <f t="shared" si="36"/>
        <v/>
      </c>
      <c r="AE91" s="2" t="str">
        <f t="shared" si="37"/>
        <v/>
      </c>
      <c r="AF91" s="2" t="str">
        <f t="shared" si="38"/>
        <v/>
      </c>
      <c r="AH91" s="2" t="str">
        <f t="shared" si="22"/>
        <v/>
      </c>
    </row>
    <row r="92" spans="1:34" x14ac:dyDescent="0.25">
      <c r="A92" s="15">
        <v>91</v>
      </c>
      <c r="B92" s="6"/>
      <c r="C92" s="6"/>
      <c r="D92" s="6"/>
      <c r="E92" s="16"/>
      <c r="N92" s="1">
        <v>110091</v>
      </c>
      <c r="O92" s="1" t="str">
        <f t="shared" si="23"/>
        <v/>
      </c>
      <c r="P92" s="1" t="str">
        <f t="shared" si="24"/>
        <v/>
      </c>
      <c r="Q92" s="1" t="str">
        <f t="shared" si="25"/>
        <v/>
      </c>
      <c r="R92" s="1" t="str">
        <f t="shared" si="26"/>
        <v/>
      </c>
      <c r="S92" s="1" t="str">
        <f t="shared" si="27"/>
        <v/>
      </c>
      <c r="T92" s="1" t="str">
        <f t="shared" si="28"/>
        <v/>
      </c>
      <c r="U92" s="1" t="str">
        <f t="shared" si="29"/>
        <v/>
      </c>
      <c r="V92" s="1" t="str">
        <f t="shared" si="30"/>
        <v/>
      </c>
      <c r="X92" s="1" t="s">
        <v>98</v>
      </c>
      <c r="Y92" s="2" t="str">
        <f t="shared" si="31"/>
        <v/>
      </c>
      <c r="Z92" s="2" t="str">
        <f t="shared" si="32"/>
        <v/>
      </c>
      <c r="AA92" s="2" t="str">
        <f t="shared" si="33"/>
        <v/>
      </c>
      <c r="AB92" s="2" t="str">
        <f t="shared" si="34"/>
        <v/>
      </c>
      <c r="AC92" s="2" t="str">
        <f t="shared" si="35"/>
        <v/>
      </c>
      <c r="AD92" s="2" t="str">
        <f t="shared" si="36"/>
        <v/>
      </c>
      <c r="AE92" s="2" t="str">
        <f t="shared" si="37"/>
        <v/>
      </c>
      <c r="AF92" s="2" t="str">
        <f t="shared" si="38"/>
        <v/>
      </c>
      <c r="AH92" s="2" t="str">
        <f t="shared" si="22"/>
        <v/>
      </c>
    </row>
    <row r="93" spans="1:34" x14ac:dyDescent="0.25">
      <c r="A93" s="15">
        <v>92</v>
      </c>
      <c r="B93" s="6"/>
      <c r="C93" s="6"/>
      <c r="D93" s="6"/>
      <c r="E93" s="16"/>
      <c r="N93" s="1">
        <v>110092</v>
      </c>
      <c r="O93" s="1" t="str">
        <f t="shared" si="23"/>
        <v/>
      </c>
      <c r="P93" s="1" t="str">
        <f t="shared" si="24"/>
        <v/>
      </c>
      <c r="Q93" s="1" t="str">
        <f t="shared" si="25"/>
        <v/>
      </c>
      <c r="R93" s="1" t="str">
        <f t="shared" si="26"/>
        <v/>
      </c>
      <c r="S93" s="1" t="str">
        <f t="shared" si="27"/>
        <v/>
      </c>
      <c r="T93" s="1" t="str">
        <f t="shared" si="28"/>
        <v/>
      </c>
      <c r="U93" s="1" t="str">
        <f t="shared" si="29"/>
        <v/>
      </c>
      <c r="V93" s="1" t="str">
        <f t="shared" si="30"/>
        <v/>
      </c>
      <c r="X93" s="1" t="s">
        <v>99</v>
      </c>
      <c r="Y93" s="2" t="str">
        <f t="shared" si="31"/>
        <v/>
      </c>
      <c r="Z93" s="2" t="str">
        <f t="shared" si="32"/>
        <v/>
      </c>
      <c r="AA93" s="2" t="str">
        <f t="shared" si="33"/>
        <v/>
      </c>
      <c r="AB93" s="2" t="str">
        <f t="shared" si="34"/>
        <v/>
      </c>
      <c r="AC93" s="2" t="str">
        <f t="shared" si="35"/>
        <v/>
      </c>
      <c r="AD93" s="2" t="str">
        <f t="shared" si="36"/>
        <v/>
      </c>
      <c r="AE93" s="2" t="str">
        <f t="shared" si="37"/>
        <v/>
      </c>
      <c r="AF93" s="2" t="str">
        <f t="shared" si="38"/>
        <v/>
      </c>
      <c r="AH93" s="2" t="str">
        <f t="shared" si="22"/>
        <v/>
      </c>
    </row>
    <row r="94" spans="1:34" x14ac:dyDescent="0.25">
      <c r="A94" s="15">
        <v>93</v>
      </c>
      <c r="B94" s="6"/>
      <c r="C94" s="6"/>
      <c r="D94" s="6"/>
      <c r="E94" s="16"/>
      <c r="N94" s="1">
        <v>110093</v>
      </c>
      <c r="O94" s="1" t="str">
        <f t="shared" si="23"/>
        <v/>
      </c>
      <c r="P94" s="1" t="str">
        <f t="shared" si="24"/>
        <v/>
      </c>
      <c r="Q94" s="1" t="str">
        <f t="shared" si="25"/>
        <v/>
      </c>
      <c r="R94" s="1" t="str">
        <f t="shared" si="26"/>
        <v/>
      </c>
      <c r="S94" s="1" t="str">
        <f t="shared" si="27"/>
        <v/>
      </c>
      <c r="T94" s="1" t="str">
        <f t="shared" si="28"/>
        <v/>
      </c>
      <c r="U94" s="1" t="str">
        <f t="shared" si="29"/>
        <v/>
      </c>
      <c r="V94" s="1" t="str">
        <f t="shared" si="30"/>
        <v/>
      </c>
      <c r="X94" s="1" t="s">
        <v>100</v>
      </c>
      <c r="Y94" s="2" t="str">
        <f t="shared" si="31"/>
        <v/>
      </c>
      <c r="Z94" s="2" t="str">
        <f t="shared" si="32"/>
        <v/>
      </c>
      <c r="AA94" s="2" t="str">
        <f t="shared" si="33"/>
        <v/>
      </c>
      <c r="AB94" s="2" t="str">
        <f t="shared" si="34"/>
        <v/>
      </c>
      <c r="AC94" s="2" t="str">
        <f t="shared" si="35"/>
        <v/>
      </c>
      <c r="AD94" s="2" t="str">
        <f t="shared" si="36"/>
        <v/>
      </c>
      <c r="AE94" s="2" t="str">
        <f t="shared" si="37"/>
        <v/>
      </c>
      <c r="AF94" s="2" t="str">
        <f t="shared" si="38"/>
        <v/>
      </c>
      <c r="AH94" s="2" t="str">
        <f t="shared" si="22"/>
        <v/>
      </c>
    </row>
    <row r="95" spans="1:34" x14ac:dyDescent="0.25">
      <c r="A95" s="15">
        <v>94</v>
      </c>
      <c r="B95" s="6"/>
      <c r="C95" s="6"/>
      <c r="D95" s="6"/>
      <c r="E95" s="16"/>
      <c r="N95" s="1">
        <v>110094</v>
      </c>
      <c r="O95" s="1" t="str">
        <f t="shared" si="23"/>
        <v/>
      </c>
      <c r="P95" s="1" t="str">
        <f t="shared" si="24"/>
        <v/>
      </c>
      <c r="Q95" s="1" t="str">
        <f t="shared" si="25"/>
        <v/>
      </c>
      <c r="R95" s="1" t="str">
        <f t="shared" si="26"/>
        <v/>
      </c>
      <c r="S95" s="1" t="str">
        <f t="shared" si="27"/>
        <v/>
      </c>
      <c r="T95" s="1" t="str">
        <f t="shared" si="28"/>
        <v/>
      </c>
      <c r="U95" s="1" t="str">
        <f t="shared" si="29"/>
        <v/>
      </c>
      <c r="V95" s="1" t="str">
        <f t="shared" si="30"/>
        <v/>
      </c>
      <c r="X95" s="1" t="s">
        <v>101</v>
      </c>
      <c r="Y95" s="2" t="str">
        <f t="shared" si="31"/>
        <v/>
      </c>
      <c r="Z95" s="2" t="str">
        <f t="shared" si="32"/>
        <v/>
      </c>
      <c r="AA95" s="2" t="str">
        <f t="shared" si="33"/>
        <v/>
      </c>
      <c r="AB95" s="2" t="str">
        <f t="shared" si="34"/>
        <v/>
      </c>
      <c r="AC95" s="2" t="str">
        <f t="shared" si="35"/>
        <v/>
      </c>
      <c r="AD95" s="2" t="str">
        <f t="shared" si="36"/>
        <v/>
      </c>
      <c r="AE95" s="2" t="str">
        <f t="shared" si="37"/>
        <v/>
      </c>
      <c r="AF95" s="2" t="str">
        <f t="shared" si="38"/>
        <v/>
      </c>
      <c r="AH95" s="2" t="str">
        <f t="shared" si="22"/>
        <v/>
      </c>
    </row>
    <row r="96" spans="1:34" x14ac:dyDescent="0.25">
      <c r="A96" s="15">
        <v>95</v>
      </c>
      <c r="B96" s="6"/>
      <c r="C96" s="6"/>
      <c r="D96" s="6"/>
      <c r="E96" s="16"/>
      <c r="N96" s="1">
        <v>110095</v>
      </c>
      <c r="O96" s="1" t="str">
        <f t="shared" si="23"/>
        <v/>
      </c>
      <c r="P96" s="1" t="str">
        <f t="shared" si="24"/>
        <v/>
      </c>
      <c r="Q96" s="1" t="str">
        <f t="shared" si="25"/>
        <v/>
      </c>
      <c r="R96" s="1" t="str">
        <f t="shared" si="26"/>
        <v/>
      </c>
      <c r="S96" s="1" t="str">
        <f t="shared" si="27"/>
        <v/>
      </c>
      <c r="T96" s="1" t="str">
        <f t="shared" si="28"/>
        <v/>
      </c>
      <c r="U96" s="1" t="str">
        <f t="shared" si="29"/>
        <v/>
      </c>
      <c r="V96" s="1" t="str">
        <f t="shared" si="30"/>
        <v/>
      </c>
      <c r="X96" s="1" t="s">
        <v>102</v>
      </c>
      <c r="Y96" s="2" t="str">
        <f t="shared" si="31"/>
        <v/>
      </c>
      <c r="Z96" s="2" t="str">
        <f t="shared" si="32"/>
        <v/>
      </c>
      <c r="AA96" s="2" t="str">
        <f t="shared" si="33"/>
        <v/>
      </c>
      <c r="AB96" s="2" t="str">
        <f t="shared" si="34"/>
        <v/>
      </c>
      <c r="AC96" s="2" t="str">
        <f t="shared" si="35"/>
        <v/>
      </c>
      <c r="AD96" s="2" t="str">
        <f t="shared" si="36"/>
        <v/>
      </c>
      <c r="AE96" s="2" t="str">
        <f t="shared" si="37"/>
        <v/>
      </c>
      <c r="AF96" s="2" t="str">
        <f t="shared" si="38"/>
        <v/>
      </c>
      <c r="AH96" s="2" t="str">
        <f t="shared" si="22"/>
        <v/>
      </c>
    </row>
    <row r="97" spans="1:34" x14ac:dyDescent="0.25">
      <c r="A97" s="15">
        <v>96</v>
      </c>
      <c r="B97" s="6"/>
      <c r="C97" s="6"/>
      <c r="D97" s="6"/>
      <c r="E97" s="16"/>
      <c r="N97" s="1">
        <v>110096</v>
      </c>
      <c r="O97" s="1" t="str">
        <f t="shared" si="23"/>
        <v/>
      </c>
      <c r="P97" s="1" t="str">
        <f t="shared" si="24"/>
        <v/>
      </c>
      <c r="Q97" s="1" t="str">
        <f t="shared" si="25"/>
        <v/>
      </c>
      <c r="R97" s="1" t="str">
        <f t="shared" si="26"/>
        <v/>
      </c>
      <c r="S97" s="1" t="str">
        <f t="shared" si="27"/>
        <v/>
      </c>
      <c r="T97" s="1" t="str">
        <f t="shared" si="28"/>
        <v/>
      </c>
      <c r="U97" s="1" t="str">
        <f t="shared" si="29"/>
        <v/>
      </c>
      <c r="V97" s="1" t="str">
        <f t="shared" si="30"/>
        <v/>
      </c>
      <c r="X97" s="1" t="s">
        <v>103</v>
      </c>
      <c r="Y97" s="2" t="str">
        <f t="shared" si="31"/>
        <v/>
      </c>
      <c r="Z97" s="2" t="str">
        <f t="shared" si="32"/>
        <v/>
      </c>
      <c r="AA97" s="2" t="str">
        <f t="shared" si="33"/>
        <v/>
      </c>
      <c r="AB97" s="2" t="str">
        <f t="shared" si="34"/>
        <v/>
      </c>
      <c r="AC97" s="2" t="str">
        <f t="shared" si="35"/>
        <v/>
      </c>
      <c r="AD97" s="2" t="str">
        <f t="shared" si="36"/>
        <v/>
      </c>
      <c r="AE97" s="2" t="str">
        <f t="shared" si="37"/>
        <v/>
      </c>
      <c r="AF97" s="2" t="str">
        <f t="shared" si="38"/>
        <v/>
      </c>
      <c r="AH97" s="2" t="str">
        <f t="shared" si="22"/>
        <v/>
      </c>
    </row>
    <row r="98" spans="1:34" x14ac:dyDescent="0.25">
      <c r="A98" s="15">
        <v>97</v>
      </c>
      <c r="B98" s="6"/>
      <c r="C98" s="6"/>
      <c r="D98" s="6"/>
      <c r="E98" s="16"/>
      <c r="N98" s="1">
        <v>110097</v>
      </c>
      <c r="O98" s="1" t="str">
        <f t="shared" si="23"/>
        <v/>
      </c>
      <c r="P98" s="1" t="str">
        <f t="shared" si="24"/>
        <v/>
      </c>
      <c r="Q98" s="1" t="str">
        <f t="shared" si="25"/>
        <v/>
      </c>
      <c r="R98" s="1" t="str">
        <f t="shared" si="26"/>
        <v/>
      </c>
      <c r="S98" s="1" t="str">
        <f t="shared" si="27"/>
        <v/>
      </c>
      <c r="T98" s="1" t="str">
        <f t="shared" si="28"/>
        <v/>
      </c>
      <c r="U98" s="1" t="str">
        <f t="shared" si="29"/>
        <v/>
      </c>
      <c r="V98" s="1" t="str">
        <f t="shared" si="30"/>
        <v/>
      </c>
      <c r="X98" s="1" t="s">
        <v>104</v>
      </c>
      <c r="Y98" s="2" t="str">
        <f t="shared" si="31"/>
        <v/>
      </c>
      <c r="Z98" s="2" t="str">
        <f t="shared" si="32"/>
        <v/>
      </c>
      <c r="AA98" s="2" t="str">
        <f t="shared" si="33"/>
        <v/>
      </c>
      <c r="AB98" s="2" t="str">
        <f t="shared" si="34"/>
        <v/>
      </c>
      <c r="AC98" s="2" t="str">
        <f t="shared" si="35"/>
        <v/>
      </c>
      <c r="AD98" s="2" t="str">
        <f t="shared" si="36"/>
        <v/>
      </c>
      <c r="AE98" s="2" t="str">
        <f t="shared" si="37"/>
        <v/>
      </c>
      <c r="AF98" s="2" t="str">
        <f t="shared" si="38"/>
        <v/>
      </c>
      <c r="AH98" s="2" t="str">
        <f t="shared" si="22"/>
        <v/>
      </c>
    </row>
    <row r="99" spans="1:34" x14ac:dyDescent="0.25">
      <c r="A99" s="15">
        <v>98</v>
      </c>
      <c r="B99" s="6"/>
      <c r="C99" s="6"/>
      <c r="D99" s="6"/>
      <c r="E99" s="16"/>
      <c r="N99" s="1">
        <v>110098</v>
      </c>
      <c r="O99" s="1" t="str">
        <f t="shared" si="23"/>
        <v/>
      </c>
      <c r="P99" s="1" t="str">
        <f t="shared" si="24"/>
        <v/>
      </c>
      <c r="Q99" s="1" t="str">
        <f t="shared" si="25"/>
        <v/>
      </c>
      <c r="R99" s="1" t="str">
        <f t="shared" si="26"/>
        <v/>
      </c>
      <c r="S99" s="1" t="str">
        <f t="shared" si="27"/>
        <v/>
      </c>
      <c r="T99" s="1" t="str">
        <f t="shared" si="28"/>
        <v/>
      </c>
      <c r="U99" s="1" t="str">
        <f t="shared" si="29"/>
        <v/>
      </c>
      <c r="V99" s="1" t="str">
        <f t="shared" si="30"/>
        <v/>
      </c>
      <c r="X99" s="1" t="s">
        <v>105</v>
      </c>
      <c r="Y99" s="2" t="str">
        <f t="shared" si="31"/>
        <v/>
      </c>
      <c r="Z99" s="2" t="str">
        <f t="shared" si="32"/>
        <v/>
      </c>
      <c r="AA99" s="2" t="str">
        <f t="shared" si="33"/>
        <v/>
      </c>
      <c r="AB99" s="2" t="str">
        <f t="shared" si="34"/>
        <v/>
      </c>
      <c r="AC99" s="2" t="str">
        <f t="shared" si="35"/>
        <v/>
      </c>
      <c r="AD99" s="2" t="str">
        <f t="shared" si="36"/>
        <v/>
      </c>
      <c r="AE99" s="2" t="str">
        <f t="shared" si="37"/>
        <v/>
      </c>
      <c r="AF99" s="2" t="str">
        <f t="shared" si="38"/>
        <v/>
      </c>
      <c r="AH99" s="2" t="str">
        <f t="shared" si="22"/>
        <v/>
      </c>
    </row>
    <row r="100" spans="1:34" x14ac:dyDescent="0.25">
      <c r="A100" s="15">
        <v>99</v>
      </c>
      <c r="B100" s="6"/>
      <c r="C100" s="6"/>
      <c r="D100" s="6"/>
      <c r="E100" s="16"/>
      <c r="N100" s="1">
        <v>110099</v>
      </c>
      <c r="O100" s="1" t="str">
        <f t="shared" si="23"/>
        <v/>
      </c>
      <c r="P100" s="1" t="str">
        <f t="shared" si="24"/>
        <v/>
      </c>
      <c r="Q100" s="1" t="str">
        <f t="shared" si="25"/>
        <v/>
      </c>
      <c r="R100" s="1" t="str">
        <f t="shared" si="26"/>
        <v/>
      </c>
      <c r="S100" s="1" t="str">
        <f t="shared" si="27"/>
        <v/>
      </c>
      <c r="T100" s="1" t="str">
        <f t="shared" si="28"/>
        <v/>
      </c>
      <c r="U100" s="1" t="str">
        <f t="shared" si="29"/>
        <v/>
      </c>
      <c r="V100" s="1" t="str">
        <f t="shared" si="30"/>
        <v/>
      </c>
      <c r="X100" s="1" t="s">
        <v>106</v>
      </c>
      <c r="Y100" s="2" t="str">
        <f t="shared" si="31"/>
        <v/>
      </c>
      <c r="Z100" s="2" t="str">
        <f t="shared" si="32"/>
        <v/>
      </c>
      <c r="AA100" s="2" t="str">
        <f t="shared" si="33"/>
        <v/>
      </c>
      <c r="AB100" s="2" t="str">
        <f t="shared" si="34"/>
        <v/>
      </c>
      <c r="AC100" s="2" t="str">
        <f t="shared" si="35"/>
        <v/>
      </c>
      <c r="AD100" s="2" t="str">
        <f t="shared" si="36"/>
        <v/>
      </c>
      <c r="AE100" s="2" t="str">
        <f t="shared" si="37"/>
        <v/>
      </c>
      <c r="AF100" s="2" t="str">
        <f t="shared" si="38"/>
        <v/>
      </c>
      <c r="AH100" s="2" t="str">
        <f t="shared" si="22"/>
        <v/>
      </c>
    </row>
    <row r="101" spans="1:34" x14ac:dyDescent="0.25">
      <c r="A101" s="15">
        <v>100</v>
      </c>
      <c r="B101" s="6"/>
      <c r="C101" s="6"/>
      <c r="D101" s="6"/>
      <c r="E101" s="16"/>
      <c r="N101" s="1">
        <v>110100</v>
      </c>
      <c r="O101" s="1" t="str">
        <f t="shared" si="23"/>
        <v/>
      </c>
      <c r="P101" s="1" t="str">
        <f t="shared" si="24"/>
        <v/>
      </c>
      <c r="Q101" s="1" t="str">
        <f t="shared" si="25"/>
        <v/>
      </c>
      <c r="R101" s="1" t="str">
        <f t="shared" si="26"/>
        <v/>
      </c>
      <c r="S101" s="1" t="str">
        <f t="shared" si="27"/>
        <v/>
      </c>
      <c r="T101" s="1" t="str">
        <f t="shared" si="28"/>
        <v/>
      </c>
      <c r="U101" s="1" t="str">
        <f t="shared" si="29"/>
        <v/>
      </c>
      <c r="V101" s="1" t="str">
        <f t="shared" si="30"/>
        <v/>
      </c>
      <c r="X101" s="1" t="s">
        <v>107</v>
      </c>
      <c r="Y101" s="2" t="str">
        <f t="shared" si="31"/>
        <v/>
      </c>
      <c r="Z101" s="2" t="str">
        <f t="shared" si="32"/>
        <v/>
      </c>
      <c r="AA101" s="2" t="str">
        <f t="shared" si="33"/>
        <v/>
      </c>
      <c r="AB101" s="2" t="str">
        <f t="shared" si="34"/>
        <v/>
      </c>
      <c r="AC101" s="2" t="str">
        <f t="shared" si="35"/>
        <v/>
      </c>
      <c r="AD101" s="2" t="str">
        <f t="shared" si="36"/>
        <v/>
      </c>
      <c r="AE101" s="2" t="str">
        <f t="shared" si="37"/>
        <v/>
      </c>
      <c r="AF101" s="2" t="str">
        <f t="shared" si="38"/>
        <v/>
      </c>
      <c r="AH101" s="2" t="str">
        <f t="shared" si="22"/>
        <v/>
      </c>
    </row>
    <row r="102" spans="1:34" x14ac:dyDescent="0.25">
      <c r="A102" s="15">
        <v>101</v>
      </c>
      <c r="B102" s="6"/>
      <c r="C102" s="6"/>
      <c r="D102" s="6"/>
      <c r="E102" s="16"/>
      <c r="N102" s="1">
        <v>110101</v>
      </c>
      <c r="O102" s="1" t="str">
        <f t="shared" si="23"/>
        <v/>
      </c>
      <c r="P102" s="1" t="str">
        <f t="shared" si="24"/>
        <v/>
      </c>
      <c r="Q102" s="1" t="str">
        <f t="shared" si="25"/>
        <v/>
      </c>
      <c r="R102" s="1" t="str">
        <f t="shared" si="26"/>
        <v/>
      </c>
      <c r="S102" s="1" t="str">
        <f t="shared" si="27"/>
        <v/>
      </c>
      <c r="T102" s="1" t="str">
        <f t="shared" si="28"/>
        <v/>
      </c>
      <c r="U102" s="1" t="str">
        <f t="shared" si="29"/>
        <v/>
      </c>
      <c r="V102" s="1" t="str">
        <f t="shared" si="30"/>
        <v/>
      </c>
      <c r="X102" s="1" t="s">
        <v>108</v>
      </c>
      <c r="Y102" s="2" t="str">
        <f t="shared" si="31"/>
        <v/>
      </c>
      <c r="Z102" s="2" t="str">
        <f t="shared" si="32"/>
        <v/>
      </c>
      <c r="AA102" s="2" t="str">
        <f t="shared" si="33"/>
        <v/>
      </c>
      <c r="AB102" s="2" t="str">
        <f t="shared" si="34"/>
        <v/>
      </c>
      <c r="AC102" s="2" t="str">
        <f t="shared" si="35"/>
        <v/>
      </c>
      <c r="AD102" s="2" t="str">
        <f t="shared" si="36"/>
        <v/>
      </c>
      <c r="AE102" s="2" t="str">
        <f t="shared" si="37"/>
        <v/>
      </c>
      <c r="AF102" s="2" t="str">
        <f t="shared" si="38"/>
        <v/>
      </c>
      <c r="AH102" s="2" t="str">
        <f t="shared" si="22"/>
        <v/>
      </c>
    </row>
    <row r="103" spans="1:34" x14ac:dyDescent="0.25">
      <c r="A103" s="15">
        <v>102</v>
      </c>
      <c r="B103" s="6"/>
      <c r="C103" s="6"/>
      <c r="D103" s="6"/>
      <c r="E103" s="16"/>
      <c r="N103" s="1">
        <v>110102</v>
      </c>
      <c r="O103" s="1" t="str">
        <f t="shared" si="23"/>
        <v/>
      </c>
      <c r="P103" s="1" t="str">
        <f t="shared" si="24"/>
        <v/>
      </c>
      <c r="Q103" s="1" t="str">
        <f t="shared" si="25"/>
        <v/>
      </c>
      <c r="R103" s="1" t="str">
        <f t="shared" si="26"/>
        <v/>
      </c>
      <c r="S103" s="1" t="str">
        <f t="shared" si="27"/>
        <v/>
      </c>
      <c r="T103" s="1" t="str">
        <f t="shared" si="28"/>
        <v/>
      </c>
      <c r="U103" s="1" t="str">
        <f t="shared" si="29"/>
        <v/>
      </c>
      <c r="V103" s="1" t="str">
        <f t="shared" si="30"/>
        <v/>
      </c>
      <c r="X103" s="1" t="s">
        <v>109</v>
      </c>
      <c r="Y103" s="2" t="str">
        <f t="shared" si="31"/>
        <v/>
      </c>
      <c r="Z103" s="2" t="str">
        <f t="shared" si="32"/>
        <v/>
      </c>
      <c r="AA103" s="2" t="str">
        <f t="shared" si="33"/>
        <v/>
      </c>
      <c r="AB103" s="2" t="str">
        <f t="shared" si="34"/>
        <v/>
      </c>
      <c r="AC103" s="2" t="str">
        <f t="shared" si="35"/>
        <v/>
      </c>
      <c r="AD103" s="2" t="str">
        <f t="shared" si="36"/>
        <v/>
      </c>
      <c r="AE103" s="2" t="str">
        <f t="shared" si="37"/>
        <v/>
      </c>
      <c r="AF103" s="2" t="str">
        <f t="shared" si="38"/>
        <v/>
      </c>
      <c r="AH103" s="2" t="str">
        <f t="shared" si="22"/>
        <v/>
      </c>
    </row>
    <row r="104" spans="1:34" x14ac:dyDescent="0.25">
      <c r="A104" s="15">
        <v>103</v>
      </c>
      <c r="B104" s="6"/>
      <c r="C104" s="6"/>
      <c r="D104" s="6"/>
      <c r="E104" s="16"/>
      <c r="N104" s="1">
        <v>110103</v>
      </c>
      <c r="O104" s="1" t="str">
        <f t="shared" si="23"/>
        <v/>
      </c>
      <c r="P104" s="1" t="str">
        <f t="shared" si="24"/>
        <v/>
      </c>
      <c r="Q104" s="1" t="str">
        <f t="shared" si="25"/>
        <v/>
      </c>
      <c r="R104" s="1" t="str">
        <f t="shared" si="26"/>
        <v/>
      </c>
      <c r="S104" s="1" t="str">
        <f t="shared" si="27"/>
        <v/>
      </c>
      <c r="T104" s="1" t="str">
        <f t="shared" si="28"/>
        <v/>
      </c>
      <c r="U104" s="1" t="str">
        <f t="shared" si="29"/>
        <v/>
      </c>
      <c r="V104" s="1" t="str">
        <f t="shared" si="30"/>
        <v/>
      </c>
      <c r="X104" s="1" t="s">
        <v>110</v>
      </c>
      <c r="Y104" s="2" t="str">
        <f t="shared" si="31"/>
        <v/>
      </c>
      <c r="Z104" s="2" t="str">
        <f t="shared" si="32"/>
        <v/>
      </c>
      <c r="AA104" s="2" t="str">
        <f t="shared" si="33"/>
        <v/>
      </c>
      <c r="AB104" s="2" t="str">
        <f t="shared" si="34"/>
        <v/>
      </c>
      <c r="AC104" s="2" t="str">
        <f t="shared" si="35"/>
        <v/>
      </c>
      <c r="AD104" s="2" t="str">
        <f t="shared" si="36"/>
        <v/>
      </c>
      <c r="AE104" s="2" t="str">
        <f t="shared" si="37"/>
        <v/>
      </c>
      <c r="AF104" s="2" t="str">
        <f t="shared" si="38"/>
        <v/>
      </c>
      <c r="AH104" s="2" t="str">
        <f t="shared" si="22"/>
        <v/>
      </c>
    </row>
    <row r="105" spans="1:34" x14ac:dyDescent="0.25">
      <c r="A105" s="15">
        <v>104</v>
      </c>
      <c r="B105" s="6"/>
      <c r="C105" s="6"/>
      <c r="D105" s="6"/>
      <c r="E105" s="16"/>
      <c r="N105" s="1">
        <v>110104</v>
      </c>
      <c r="O105" s="1" t="str">
        <f t="shared" si="23"/>
        <v/>
      </c>
      <c r="P105" s="1" t="str">
        <f t="shared" si="24"/>
        <v/>
      </c>
      <c r="Q105" s="1" t="str">
        <f t="shared" si="25"/>
        <v/>
      </c>
      <c r="R105" s="1" t="str">
        <f t="shared" si="26"/>
        <v/>
      </c>
      <c r="S105" s="1" t="str">
        <f t="shared" si="27"/>
        <v/>
      </c>
      <c r="T105" s="1" t="str">
        <f t="shared" si="28"/>
        <v/>
      </c>
      <c r="U105" s="1" t="str">
        <f t="shared" si="29"/>
        <v/>
      </c>
      <c r="V105" s="1" t="str">
        <f t="shared" si="30"/>
        <v/>
      </c>
      <c r="X105" s="1" t="s">
        <v>111</v>
      </c>
      <c r="Y105" s="2" t="str">
        <f t="shared" si="31"/>
        <v/>
      </c>
      <c r="Z105" s="2" t="str">
        <f t="shared" si="32"/>
        <v/>
      </c>
      <c r="AA105" s="2" t="str">
        <f t="shared" si="33"/>
        <v/>
      </c>
      <c r="AB105" s="2" t="str">
        <f t="shared" si="34"/>
        <v/>
      </c>
      <c r="AC105" s="2" t="str">
        <f t="shared" si="35"/>
        <v/>
      </c>
      <c r="AD105" s="2" t="str">
        <f t="shared" si="36"/>
        <v/>
      </c>
      <c r="AE105" s="2" t="str">
        <f t="shared" si="37"/>
        <v/>
      </c>
      <c r="AF105" s="2" t="str">
        <f t="shared" si="38"/>
        <v/>
      </c>
      <c r="AH105" s="2" t="str">
        <f t="shared" si="22"/>
        <v/>
      </c>
    </row>
    <row r="106" spans="1:34" x14ac:dyDescent="0.25">
      <c r="A106" s="15">
        <v>105</v>
      </c>
      <c r="B106" s="6"/>
      <c r="C106" s="6"/>
      <c r="D106" s="6"/>
      <c r="E106" s="16"/>
      <c r="N106" s="1">
        <v>110105</v>
      </c>
      <c r="O106" s="1" t="str">
        <f t="shared" si="23"/>
        <v/>
      </c>
      <c r="P106" s="1" t="str">
        <f t="shared" si="24"/>
        <v/>
      </c>
      <c r="Q106" s="1" t="str">
        <f t="shared" si="25"/>
        <v/>
      </c>
      <c r="R106" s="1" t="str">
        <f t="shared" si="26"/>
        <v/>
      </c>
      <c r="S106" s="1" t="str">
        <f t="shared" si="27"/>
        <v/>
      </c>
      <c r="T106" s="1" t="str">
        <f t="shared" si="28"/>
        <v/>
      </c>
      <c r="U106" s="1" t="str">
        <f t="shared" si="29"/>
        <v/>
      </c>
      <c r="V106" s="1" t="str">
        <f t="shared" si="30"/>
        <v/>
      </c>
      <c r="X106" s="1" t="s">
        <v>112</v>
      </c>
      <c r="Y106" s="2" t="str">
        <f t="shared" si="31"/>
        <v/>
      </c>
      <c r="Z106" s="2" t="str">
        <f t="shared" si="32"/>
        <v/>
      </c>
      <c r="AA106" s="2" t="str">
        <f t="shared" si="33"/>
        <v/>
      </c>
      <c r="AB106" s="2" t="str">
        <f t="shared" si="34"/>
        <v/>
      </c>
      <c r="AC106" s="2" t="str">
        <f t="shared" si="35"/>
        <v/>
      </c>
      <c r="AD106" s="2" t="str">
        <f t="shared" si="36"/>
        <v/>
      </c>
      <c r="AE106" s="2" t="str">
        <f t="shared" si="37"/>
        <v/>
      </c>
      <c r="AF106" s="2" t="str">
        <f t="shared" si="38"/>
        <v/>
      </c>
      <c r="AH106" s="2" t="str">
        <f t="shared" si="22"/>
        <v/>
      </c>
    </row>
    <row r="107" spans="1:34" x14ac:dyDescent="0.25">
      <c r="A107" s="15">
        <v>106</v>
      </c>
      <c r="B107" s="6"/>
      <c r="C107" s="6"/>
      <c r="D107" s="6"/>
      <c r="E107" s="16"/>
      <c r="N107" s="1">
        <v>110106</v>
      </c>
      <c r="O107" s="1" t="str">
        <f t="shared" si="23"/>
        <v/>
      </c>
      <c r="P107" s="1" t="str">
        <f t="shared" si="24"/>
        <v/>
      </c>
      <c r="Q107" s="1" t="str">
        <f t="shared" si="25"/>
        <v/>
      </c>
      <c r="R107" s="1" t="str">
        <f t="shared" si="26"/>
        <v/>
      </c>
      <c r="S107" s="1" t="str">
        <f t="shared" si="27"/>
        <v/>
      </c>
      <c r="T107" s="1" t="str">
        <f t="shared" si="28"/>
        <v/>
      </c>
      <c r="U107" s="1" t="str">
        <f t="shared" si="29"/>
        <v/>
      </c>
      <c r="V107" s="1" t="str">
        <f t="shared" si="30"/>
        <v/>
      </c>
      <c r="X107" s="1" t="s">
        <v>113</v>
      </c>
      <c r="Y107" s="2" t="str">
        <f t="shared" si="31"/>
        <v/>
      </c>
      <c r="Z107" s="2" t="str">
        <f t="shared" si="32"/>
        <v/>
      </c>
      <c r="AA107" s="2" t="str">
        <f t="shared" si="33"/>
        <v/>
      </c>
      <c r="AB107" s="2" t="str">
        <f t="shared" si="34"/>
        <v/>
      </c>
      <c r="AC107" s="2" t="str">
        <f t="shared" si="35"/>
        <v/>
      </c>
      <c r="AD107" s="2" t="str">
        <f t="shared" si="36"/>
        <v/>
      </c>
      <c r="AE107" s="2" t="str">
        <f t="shared" si="37"/>
        <v/>
      </c>
      <c r="AF107" s="2" t="str">
        <f t="shared" si="38"/>
        <v/>
      </c>
      <c r="AH107" s="2" t="str">
        <f t="shared" si="22"/>
        <v/>
      </c>
    </row>
    <row r="108" spans="1:34" x14ac:dyDescent="0.25">
      <c r="A108" s="15">
        <v>107</v>
      </c>
      <c r="B108" s="6"/>
      <c r="C108" s="6"/>
      <c r="D108" s="6"/>
      <c r="E108" s="16"/>
      <c r="N108" s="1">
        <v>110107</v>
      </c>
      <c r="O108" s="1" t="str">
        <f t="shared" si="23"/>
        <v/>
      </c>
      <c r="P108" s="1" t="str">
        <f t="shared" si="24"/>
        <v/>
      </c>
      <c r="Q108" s="1" t="str">
        <f t="shared" si="25"/>
        <v/>
      </c>
      <c r="R108" s="1" t="str">
        <f t="shared" si="26"/>
        <v/>
      </c>
      <c r="S108" s="1" t="str">
        <f t="shared" si="27"/>
        <v/>
      </c>
      <c r="T108" s="1" t="str">
        <f t="shared" si="28"/>
        <v/>
      </c>
      <c r="U108" s="1" t="str">
        <f t="shared" si="29"/>
        <v/>
      </c>
      <c r="V108" s="1" t="str">
        <f t="shared" si="30"/>
        <v/>
      </c>
      <c r="X108" s="1" t="s">
        <v>114</v>
      </c>
      <c r="Y108" s="2" t="str">
        <f t="shared" si="31"/>
        <v/>
      </c>
      <c r="Z108" s="2" t="str">
        <f t="shared" si="32"/>
        <v/>
      </c>
      <c r="AA108" s="2" t="str">
        <f t="shared" si="33"/>
        <v/>
      </c>
      <c r="AB108" s="2" t="str">
        <f t="shared" si="34"/>
        <v/>
      </c>
      <c r="AC108" s="2" t="str">
        <f t="shared" si="35"/>
        <v/>
      </c>
      <c r="AD108" s="2" t="str">
        <f t="shared" si="36"/>
        <v/>
      </c>
      <c r="AE108" s="2" t="str">
        <f t="shared" si="37"/>
        <v/>
      </c>
      <c r="AF108" s="2" t="str">
        <f t="shared" si="38"/>
        <v/>
      </c>
      <c r="AH108" s="2" t="str">
        <f t="shared" si="22"/>
        <v/>
      </c>
    </row>
    <row r="109" spans="1:34" x14ac:dyDescent="0.25">
      <c r="A109" s="15">
        <v>108</v>
      </c>
      <c r="B109" s="6"/>
      <c r="C109" s="6"/>
      <c r="D109" s="6"/>
      <c r="E109" s="16"/>
      <c r="N109" s="1">
        <v>110108</v>
      </c>
      <c r="O109" s="1" t="str">
        <f t="shared" si="23"/>
        <v/>
      </c>
      <c r="P109" s="1" t="str">
        <f t="shared" si="24"/>
        <v/>
      </c>
      <c r="Q109" s="1" t="str">
        <f t="shared" si="25"/>
        <v/>
      </c>
      <c r="R109" s="1" t="str">
        <f t="shared" si="26"/>
        <v/>
      </c>
      <c r="S109" s="1" t="str">
        <f t="shared" si="27"/>
        <v/>
      </c>
      <c r="T109" s="1" t="str">
        <f t="shared" si="28"/>
        <v/>
      </c>
      <c r="U109" s="1" t="str">
        <f t="shared" si="29"/>
        <v/>
      </c>
      <c r="V109" s="1" t="str">
        <f t="shared" si="30"/>
        <v/>
      </c>
      <c r="X109" s="1" t="s">
        <v>115</v>
      </c>
      <c r="Y109" s="2" t="str">
        <f t="shared" si="31"/>
        <v/>
      </c>
      <c r="Z109" s="2" t="str">
        <f t="shared" si="32"/>
        <v/>
      </c>
      <c r="AA109" s="2" t="str">
        <f t="shared" si="33"/>
        <v/>
      </c>
      <c r="AB109" s="2" t="str">
        <f t="shared" si="34"/>
        <v/>
      </c>
      <c r="AC109" s="2" t="str">
        <f t="shared" si="35"/>
        <v/>
      </c>
      <c r="AD109" s="2" t="str">
        <f t="shared" si="36"/>
        <v/>
      </c>
      <c r="AE109" s="2" t="str">
        <f t="shared" si="37"/>
        <v/>
      </c>
      <c r="AF109" s="2" t="str">
        <f t="shared" si="38"/>
        <v/>
      </c>
      <c r="AH109" s="2" t="str">
        <f t="shared" si="22"/>
        <v/>
      </c>
    </row>
    <row r="110" spans="1:34" x14ac:dyDescent="0.25">
      <c r="A110" s="15">
        <v>109</v>
      </c>
      <c r="B110" s="6"/>
      <c r="C110" s="6"/>
      <c r="D110" s="6"/>
      <c r="E110" s="16"/>
      <c r="N110" s="1">
        <v>110109</v>
      </c>
      <c r="O110" s="1" t="str">
        <f t="shared" si="23"/>
        <v/>
      </c>
      <c r="P110" s="1" t="str">
        <f t="shared" si="24"/>
        <v/>
      </c>
      <c r="Q110" s="1" t="str">
        <f t="shared" si="25"/>
        <v/>
      </c>
      <c r="R110" s="1" t="str">
        <f t="shared" si="26"/>
        <v/>
      </c>
      <c r="S110" s="1" t="str">
        <f t="shared" si="27"/>
        <v/>
      </c>
      <c r="T110" s="1" t="str">
        <f t="shared" si="28"/>
        <v/>
      </c>
      <c r="U110" s="1" t="str">
        <f t="shared" si="29"/>
        <v/>
      </c>
      <c r="V110" s="1" t="str">
        <f t="shared" si="30"/>
        <v/>
      </c>
      <c r="X110" s="1" t="s">
        <v>116</v>
      </c>
      <c r="Y110" s="2" t="str">
        <f t="shared" si="31"/>
        <v/>
      </c>
      <c r="Z110" s="2" t="str">
        <f t="shared" si="32"/>
        <v/>
      </c>
      <c r="AA110" s="2" t="str">
        <f t="shared" si="33"/>
        <v/>
      </c>
      <c r="AB110" s="2" t="str">
        <f t="shared" si="34"/>
        <v/>
      </c>
      <c r="AC110" s="2" t="str">
        <f t="shared" si="35"/>
        <v/>
      </c>
      <c r="AD110" s="2" t="str">
        <f t="shared" si="36"/>
        <v/>
      </c>
      <c r="AE110" s="2" t="str">
        <f t="shared" si="37"/>
        <v/>
      </c>
      <c r="AF110" s="2" t="str">
        <f t="shared" si="38"/>
        <v/>
      </c>
      <c r="AH110" s="2" t="str">
        <f t="shared" si="22"/>
        <v/>
      </c>
    </row>
    <row r="111" spans="1:34" x14ac:dyDescent="0.25">
      <c r="A111" s="15">
        <v>110</v>
      </c>
      <c r="B111" s="6"/>
      <c r="C111" s="6"/>
      <c r="D111" s="6"/>
      <c r="E111" s="16"/>
      <c r="N111" s="1">
        <v>110110</v>
      </c>
      <c r="O111" s="1" t="str">
        <f t="shared" si="23"/>
        <v/>
      </c>
      <c r="P111" s="1" t="str">
        <f t="shared" si="24"/>
        <v/>
      </c>
      <c r="Q111" s="1" t="str">
        <f t="shared" si="25"/>
        <v/>
      </c>
      <c r="R111" s="1" t="str">
        <f t="shared" si="26"/>
        <v/>
      </c>
      <c r="S111" s="1" t="str">
        <f t="shared" si="27"/>
        <v/>
      </c>
      <c r="T111" s="1" t="str">
        <f t="shared" si="28"/>
        <v/>
      </c>
      <c r="U111" s="1" t="str">
        <f t="shared" si="29"/>
        <v/>
      </c>
      <c r="V111" s="1" t="str">
        <f t="shared" si="30"/>
        <v/>
      </c>
      <c r="X111" s="1" t="s">
        <v>117</v>
      </c>
      <c r="Y111" s="2" t="str">
        <f t="shared" si="31"/>
        <v/>
      </c>
      <c r="Z111" s="2" t="str">
        <f t="shared" si="32"/>
        <v/>
      </c>
      <c r="AA111" s="2" t="str">
        <f t="shared" si="33"/>
        <v/>
      </c>
      <c r="AB111" s="2" t="str">
        <f t="shared" si="34"/>
        <v/>
      </c>
      <c r="AC111" s="2" t="str">
        <f t="shared" si="35"/>
        <v/>
      </c>
      <c r="AD111" s="2" t="str">
        <f t="shared" si="36"/>
        <v/>
      </c>
      <c r="AE111" s="2" t="str">
        <f t="shared" si="37"/>
        <v/>
      </c>
      <c r="AF111" s="2" t="str">
        <f t="shared" si="38"/>
        <v/>
      </c>
      <c r="AH111" s="2" t="str">
        <f t="shared" si="22"/>
        <v/>
      </c>
    </row>
    <row r="112" spans="1:34" x14ac:dyDescent="0.25">
      <c r="A112" s="15">
        <v>111</v>
      </c>
      <c r="B112" s="6"/>
      <c r="C112" s="6"/>
      <c r="D112" s="6"/>
      <c r="E112" s="16"/>
      <c r="N112" s="1">
        <v>110111</v>
      </c>
      <c r="O112" s="1" t="str">
        <f t="shared" si="23"/>
        <v/>
      </c>
      <c r="P112" s="1" t="str">
        <f t="shared" si="24"/>
        <v/>
      </c>
      <c r="Q112" s="1" t="str">
        <f t="shared" si="25"/>
        <v/>
      </c>
      <c r="R112" s="1" t="str">
        <f t="shared" si="26"/>
        <v/>
      </c>
      <c r="S112" s="1" t="str">
        <f t="shared" si="27"/>
        <v/>
      </c>
      <c r="T112" s="1" t="str">
        <f t="shared" si="28"/>
        <v/>
      </c>
      <c r="U112" s="1" t="str">
        <f t="shared" si="29"/>
        <v/>
      </c>
      <c r="V112" s="1" t="str">
        <f t="shared" si="30"/>
        <v/>
      </c>
      <c r="X112" s="1" t="s">
        <v>118</v>
      </c>
      <c r="Y112" s="2" t="str">
        <f t="shared" si="31"/>
        <v/>
      </c>
      <c r="Z112" s="2" t="str">
        <f t="shared" si="32"/>
        <v/>
      </c>
      <c r="AA112" s="2" t="str">
        <f t="shared" si="33"/>
        <v/>
      </c>
      <c r="AB112" s="2" t="str">
        <f t="shared" si="34"/>
        <v/>
      </c>
      <c r="AC112" s="2" t="str">
        <f t="shared" si="35"/>
        <v/>
      </c>
      <c r="AD112" s="2" t="str">
        <f t="shared" si="36"/>
        <v/>
      </c>
      <c r="AE112" s="2" t="str">
        <f t="shared" si="37"/>
        <v/>
      </c>
      <c r="AF112" s="2" t="str">
        <f t="shared" si="38"/>
        <v/>
      </c>
      <c r="AH112" s="2" t="str">
        <f t="shared" si="22"/>
        <v/>
      </c>
    </row>
    <row r="113" spans="1:34" x14ac:dyDescent="0.25">
      <c r="A113" s="15">
        <v>112</v>
      </c>
      <c r="B113" s="6"/>
      <c r="C113" s="6"/>
      <c r="D113" s="6"/>
      <c r="E113" s="16"/>
      <c r="N113" s="1">
        <v>110112</v>
      </c>
      <c r="O113" s="1" t="str">
        <f t="shared" si="23"/>
        <v/>
      </c>
      <c r="P113" s="1" t="str">
        <f t="shared" si="24"/>
        <v/>
      </c>
      <c r="Q113" s="1" t="str">
        <f t="shared" si="25"/>
        <v/>
      </c>
      <c r="R113" s="1" t="str">
        <f t="shared" si="26"/>
        <v/>
      </c>
      <c r="S113" s="1" t="str">
        <f t="shared" si="27"/>
        <v/>
      </c>
      <c r="T113" s="1" t="str">
        <f t="shared" si="28"/>
        <v/>
      </c>
      <c r="U113" s="1" t="str">
        <f t="shared" si="29"/>
        <v/>
      </c>
      <c r="V113" s="1" t="str">
        <f t="shared" si="30"/>
        <v/>
      </c>
      <c r="X113" s="1" t="s">
        <v>119</v>
      </c>
      <c r="Y113" s="2" t="str">
        <f t="shared" si="31"/>
        <v/>
      </c>
      <c r="Z113" s="2" t="str">
        <f t="shared" si="32"/>
        <v/>
      </c>
      <c r="AA113" s="2" t="str">
        <f t="shared" si="33"/>
        <v/>
      </c>
      <c r="AB113" s="2" t="str">
        <f t="shared" si="34"/>
        <v/>
      </c>
      <c r="AC113" s="2" t="str">
        <f t="shared" si="35"/>
        <v/>
      </c>
      <c r="AD113" s="2" t="str">
        <f t="shared" si="36"/>
        <v/>
      </c>
      <c r="AE113" s="2" t="str">
        <f t="shared" si="37"/>
        <v/>
      </c>
      <c r="AF113" s="2" t="str">
        <f t="shared" si="38"/>
        <v/>
      </c>
      <c r="AH113" s="2" t="str">
        <f t="shared" si="22"/>
        <v/>
      </c>
    </row>
    <row r="114" spans="1:34" x14ac:dyDescent="0.25">
      <c r="A114" s="15">
        <v>113</v>
      </c>
      <c r="B114" s="6"/>
      <c r="C114" s="6"/>
      <c r="D114" s="6"/>
      <c r="E114" s="16"/>
      <c r="N114" s="1">
        <v>110113</v>
      </c>
      <c r="O114" s="1" t="str">
        <f t="shared" si="23"/>
        <v/>
      </c>
      <c r="P114" s="1" t="str">
        <f t="shared" si="24"/>
        <v/>
      </c>
      <c r="Q114" s="1" t="str">
        <f t="shared" si="25"/>
        <v/>
      </c>
      <c r="R114" s="1" t="str">
        <f t="shared" si="26"/>
        <v/>
      </c>
      <c r="S114" s="1" t="str">
        <f t="shared" si="27"/>
        <v/>
      </c>
      <c r="T114" s="1" t="str">
        <f t="shared" si="28"/>
        <v/>
      </c>
      <c r="U114" s="1" t="str">
        <f t="shared" si="29"/>
        <v/>
      </c>
      <c r="V114" s="1" t="str">
        <f t="shared" si="30"/>
        <v/>
      </c>
      <c r="X114" s="1" t="s">
        <v>120</v>
      </c>
      <c r="Y114" s="2" t="str">
        <f t="shared" si="31"/>
        <v/>
      </c>
      <c r="Z114" s="2" t="str">
        <f t="shared" si="32"/>
        <v/>
      </c>
      <c r="AA114" s="2" t="str">
        <f t="shared" si="33"/>
        <v/>
      </c>
      <c r="AB114" s="2" t="str">
        <f t="shared" si="34"/>
        <v/>
      </c>
      <c r="AC114" s="2" t="str">
        <f t="shared" si="35"/>
        <v/>
      </c>
      <c r="AD114" s="2" t="str">
        <f t="shared" si="36"/>
        <v/>
      </c>
      <c r="AE114" s="2" t="str">
        <f t="shared" si="37"/>
        <v/>
      </c>
      <c r="AF114" s="2" t="str">
        <f t="shared" si="38"/>
        <v/>
      </c>
      <c r="AH114" s="2" t="str">
        <f t="shared" si="22"/>
        <v/>
      </c>
    </row>
    <row r="115" spans="1:34" x14ac:dyDescent="0.25">
      <c r="A115" s="15">
        <v>114</v>
      </c>
      <c r="B115" s="6"/>
      <c r="C115" s="6"/>
      <c r="D115" s="6"/>
      <c r="E115" s="16"/>
      <c r="N115" s="1">
        <v>110114</v>
      </c>
      <c r="O115" s="1" t="str">
        <f t="shared" si="23"/>
        <v/>
      </c>
      <c r="P115" s="1" t="str">
        <f t="shared" si="24"/>
        <v/>
      </c>
      <c r="Q115" s="1" t="str">
        <f t="shared" si="25"/>
        <v/>
      </c>
      <c r="R115" s="1" t="str">
        <f t="shared" si="26"/>
        <v/>
      </c>
      <c r="S115" s="1" t="str">
        <f t="shared" si="27"/>
        <v/>
      </c>
      <c r="T115" s="1" t="str">
        <f t="shared" si="28"/>
        <v/>
      </c>
      <c r="U115" s="1" t="str">
        <f t="shared" si="29"/>
        <v/>
      </c>
      <c r="V115" s="1" t="str">
        <f t="shared" si="30"/>
        <v/>
      </c>
      <c r="X115" s="1" t="s">
        <v>121</v>
      </c>
      <c r="Y115" s="2" t="str">
        <f t="shared" si="31"/>
        <v/>
      </c>
      <c r="Z115" s="2" t="str">
        <f t="shared" si="32"/>
        <v/>
      </c>
      <c r="AA115" s="2" t="str">
        <f t="shared" si="33"/>
        <v/>
      </c>
      <c r="AB115" s="2" t="str">
        <f t="shared" si="34"/>
        <v/>
      </c>
      <c r="AC115" s="2" t="str">
        <f t="shared" si="35"/>
        <v/>
      </c>
      <c r="AD115" s="2" t="str">
        <f t="shared" si="36"/>
        <v/>
      </c>
      <c r="AE115" s="2" t="str">
        <f t="shared" si="37"/>
        <v/>
      </c>
      <c r="AF115" s="2" t="str">
        <f t="shared" si="38"/>
        <v/>
      </c>
      <c r="AH115" s="2" t="str">
        <f t="shared" si="22"/>
        <v/>
      </c>
    </row>
    <row r="116" spans="1:34" x14ac:dyDescent="0.25">
      <c r="A116" s="15">
        <v>115</v>
      </c>
      <c r="B116" s="6"/>
      <c r="C116" s="6"/>
      <c r="D116" s="6"/>
      <c r="E116" s="16"/>
      <c r="N116" s="1">
        <v>110115</v>
      </c>
      <c r="O116" s="1" t="str">
        <f t="shared" si="23"/>
        <v/>
      </c>
      <c r="P116" s="1" t="str">
        <f t="shared" si="24"/>
        <v/>
      </c>
      <c r="Q116" s="1" t="str">
        <f t="shared" si="25"/>
        <v/>
      </c>
      <c r="R116" s="1" t="str">
        <f t="shared" si="26"/>
        <v/>
      </c>
      <c r="S116" s="1" t="str">
        <f t="shared" si="27"/>
        <v/>
      </c>
      <c r="T116" s="1" t="str">
        <f t="shared" si="28"/>
        <v/>
      </c>
      <c r="U116" s="1" t="str">
        <f t="shared" si="29"/>
        <v/>
      </c>
      <c r="V116" s="1" t="str">
        <f t="shared" si="30"/>
        <v/>
      </c>
      <c r="X116" s="1" t="s">
        <v>122</v>
      </c>
      <c r="Y116" s="2" t="str">
        <f t="shared" si="31"/>
        <v/>
      </c>
      <c r="Z116" s="2" t="str">
        <f t="shared" si="32"/>
        <v/>
      </c>
      <c r="AA116" s="2" t="str">
        <f t="shared" si="33"/>
        <v/>
      </c>
      <c r="AB116" s="2" t="str">
        <f t="shared" si="34"/>
        <v/>
      </c>
      <c r="AC116" s="2" t="str">
        <f t="shared" si="35"/>
        <v/>
      </c>
      <c r="AD116" s="2" t="str">
        <f t="shared" si="36"/>
        <v/>
      </c>
      <c r="AE116" s="2" t="str">
        <f t="shared" si="37"/>
        <v/>
      </c>
      <c r="AF116" s="2" t="str">
        <f t="shared" si="38"/>
        <v/>
      </c>
      <c r="AH116" s="2" t="str">
        <f t="shared" si="22"/>
        <v/>
      </c>
    </row>
    <row r="117" spans="1:34" x14ac:dyDescent="0.25">
      <c r="A117" s="15">
        <v>116</v>
      </c>
      <c r="B117" s="6"/>
      <c r="C117" s="6"/>
      <c r="D117" s="6"/>
      <c r="E117" s="16"/>
      <c r="N117" s="1">
        <v>110116</v>
      </c>
      <c r="O117" s="1" t="str">
        <f t="shared" si="23"/>
        <v/>
      </c>
      <c r="P117" s="1" t="str">
        <f t="shared" si="24"/>
        <v/>
      </c>
      <c r="Q117" s="1" t="str">
        <f t="shared" si="25"/>
        <v/>
      </c>
      <c r="R117" s="1" t="str">
        <f t="shared" si="26"/>
        <v/>
      </c>
      <c r="S117" s="1" t="str">
        <f t="shared" si="27"/>
        <v/>
      </c>
      <c r="T117" s="1" t="str">
        <f t="shared" si="28"/>
        <v/>
      </c>
      <c r="U117" s="1" t="str">
        <f t="shared" si="29"/>
        <v/>
      </c>
      <c r="V117" s="1" t="str">
        <f t="shared" si="30"/>
        <v/>
      </c>
      <c r="X117" s="1" t="s">
        <v>123</v>
      </c>
      <c r="Y117" s="2" t="str">
        <f t="shared" si="31"/>
        <v/>
      </c>
      <c r="Z117" s="2" t="str">
        <f t="shared" si="32"/>
        <v/>
      </c>
      <c r="AA117" s="2" t="str">
        <f t="shared" si="33"/>
        <v/>
      </c>
      <c r="AB117" s="2" t="str">
        <f t="shared" si="34"/>
        <v/>
      </c>
      <c r="AC117" s="2" t="str">
        <f t="shared" si="35"/>
        <v/>
      </c>
      <c r="AD117" s="2" t="str">
        <f t="shared" si="36"/>
        <v/>
      </c>
      <c r="AE117" s="2" t="str">
        <f t="shared" si="37"/>
        <v/>
      </c>
      <c r="AF117" s="2" t="str">
        <f t="shared" si="38"/>
        <v/>
      </c>
      <c r="AH117" s="2" t="str">
        <f t="shared" si="22"/>
        <v/>
      </c>
    </row>
    <row r="118" spans="1:34" x14ac:dyDescent="0.25">
      <c r="A118" s="15">
        <v>117</v>
      </c>
      <c r="B118" s="6"/>
      <c r="C118" s="6"/>
      <c r="D118" s="6"/>
      <c r="E118" s="16"/>
      <c r="N118" s="1">
        <v>110117</v>
      </c>
      <c r="O118" s="1" t="str">
        <f t="shared" si="23"/>
        <v/>
      </c>
      <c r="P118" s="1" t="str">
        <f t="shared" si="24"/>
        <v/>
      </c>
      <c r="Q118" s="1" t="str">
        <f t="shared" si="25"/>
        <v/>
      </c>
      <c r="R118" s="1" t="str">
        <f t="shared" si="26"/>
        <v/>
      </c>
      <c r="S118" s="1" t="str">
        <f t="shared" si="27"/>
        <v/>
      </c>
      <c r="T118" s="1" t="str">
        <f t="shared" si="28"/>
        <v/>
      </c>
      <c r="U118" s="1" t="str">
        <f t="shared" si="29"/>
        <v/>
      </c>
      <c r="V118" s="1" t="str">
        <f t="shared" si="30"/>
        <v/>
      </c>
      <c r="X118" s="1" t="s">
        <v>124</v>
      </c>
      <c r="Y118" s="2" t="str">
        <f t="shared" si="31"/>
        <v/>
      </c>
      <c r="Z118" s="2" t="str">
        <f t="shared" si="32"/>
        <v/>
      </c>
      <c r="AA118" s="2" t="str">
        <f t="shared" si="33"/>
        <v/>
      </c>
      <c r="AB118" s="2" t="str">
        <f t="shared" si="34"/>
        <v/>
      </c>
      <c r="AC118" s="2" t="str">
        <f t="shared" si="35"/>
        <v/>
      </c>
      <c r="AD118" s="2" t="str">
        <f t="shared" si="36"/>
        <v/>
      </c>
      <c r="AE118" s="2" t="str">
        <f t="shared" si="37"/>
        <v/>
      </c>
      <c r="AF118" s="2" t="str">
        <f t="shared" si="38"/>
        <v/>
      </c>
      <c r="AH118" s="2" t="str">
        <f t="shared" si="22"/>
        <v/>
      </c>
    </row>
    <row r="119" spans="1:34" x14ac:dyDescent="0.25">
      <c r="A119" s="15">
        <v>118</v>
      </c>
      <c r="B119" s="6"/>
      <c r="C119" s="6"/>
      <c r="D119" s="6"/>
      <c r="E119" s="16"/>
      <c r="N119" s="1">
        <v>110118</v>
      </c>
      <c r="O119" s="1" t="str">
        <f t="shared" si="23"/>
        <v/>
      </c>
      <c r="P119" s="1" t="str">
        <f t="shared" si="24"/>
        <v/>
      </c>
      <c r="Q119" s="1" t="str">
        <f t="shared" si="25"/>
        <v/>
      </c>
      <c r="R119" s="1" t="str">
        <f t="shared" si="26"/>
        <v/>
      </c>
      <c r="S119" s="1" t="str">
        <f t="shared" si="27"/>
        <v/>
      </c>
      <c r="T119" s="1" t="str">
        <f t="shared" si="28"/>
        <v/>
      </c>
      <c r="U119" s="1" t="str">
        <f t="shared" si="29"/>
        <v/>
      </c>
      <c r="V119" s="1" t="str">
        <f t="shared" si="30"/>
        <v/>
      </c>
      <c r="X119" s="1" t="s">
        <v>125</v>
      </c>
      <c r="Y119" s="2" t="str">
        <f t="shared" si="31"/>
        <v/>
      </c>
      <c r="Z119" s="2" t="str">
        <f t="shared" si="32"/>
        <v/>
      </c>
      <c r="AA119" s="2" t="str">
        <f t="shared" si="33"/>
        <v/>
      </c>
      <c r="AB119" s="2" t="str">
        <f t="shared" si="34"/>
        <v/>
      </c>
      <c r="AC119" s="2" t="str">
        <f t="shared" si="35"/>
        <v/>
      </c>
      <c r="AD119" s="2" t="str">
        <f t="shared" si="36"/>
        <v/>
      </c>
      <c r="AE119" s="2" t="str">
        <f t="shared" si="37"/>
        <v/>
      </c>
      <c r="AF119" s="2" t="str">
        <f t="shared" si="38"/>
        <v/>
      </c>
      <c r="AH119" s="2" t="str">
        <f t="shared" si="22"/>
        <v/>
      </c>
    </row>
    <row r="120" spans="1:34" x14ac:dyDescent="0.25">
      <c r="A120" s="15">
        <v>119</v>
      </c>
      <c r="B120" s="6"/>
      <c r="C120" s="6"/>
      <c r="D120" s="6"/>
      <c r="E120" s="16"/>
      <c r="N120" s="1">
        <v>110119</v>
      </c>
      <c r="O120" s="1" t="str">
        <f t="shared" si="23"/>
        <v/>
      </c>
      <c r="P120" s="1" t="str">
        <f t="shared" si="24"/>
        <v/>
      </c>
      <c r="Q120" s="1" t="str">
        <f t="shared" si="25"/>
        <v/>
      </c>
      <c r="R120" s="1" t="str">
        <f t="shared" si="26"/>
        <v/>
      </c>
      <c r="S120" s="1" t="str">
        <f t="shared" si="27"/>
        <v/>
      </c>
      <c r="T120" s="1" t="str">
        <f t="shared" si="28"/>
        <v/>
      </c>
      <c r="U120" s="1" t="str">
        <f t="shared" si="29"/>
        <v/>
      </c>
      <c r="V120" s="1" t="str">
        <f t="shared" si="30"/>
        <v/>
      </c>
      <c r="X120" s="1" t="s">
        <v>126</v>
      </c>
      <c r="Y120" s="2" t="str">
        <f t="shared" si="31"/>
        <v/>
      </c>
      <c r="Z120" s="2" t="str">
        <f t="shared" si="32"/>
        <v/>
      </c>
      <c r="AA120" s="2" t="str">
        <f t="shared" si="33"/>
        <v/>
      </c>
      <c r="AB120" s="2" t="str">
        <f t="shared" si="34"/>
        <v/>
      </c>
      <c r="AC120" s="2" t="str">
        <f t="shared" si="35"/>
        <v/>
      </c>
      <c r="AD120" s="2" t="str">
        <f t="shared" si="36"/>
        <v/>
      </c>
      <c r="AE120" s="2" t="str">
        <f t="shared" si="37"/>
        <v/>
      </c>
      <c r="AF120" s="2" t="str">
        <f t="shared" si="38"/>
        <v/>
      </c>
      <c r="AH120" s="2" t="str">
        <f t="shared" si="22"/>
        <v/>
      </c>
    </row>
    <row r="121" spans="1:34" x14ac:dyDescent="0.25">
      <c r="A121" s="15">
        <v>120</v>
      </c>
      <c r="B121" s="6"/>
      <c r="C121" s="6"/>
      <c r="D121" s="6"/>
      <c r="E121" s="16"/>
      <c r="N121" s="1">
        <v>110120</v>
      </c>
      <c r="O121" s="1" t="str">
        <f t="shared" si="23"/>
        <v/>
      </c>
      <c r="P121" s="1" t="str">
        <f t="shared" si="24"/>
        <v/>
      </c>
      <c r="Q121" s="1" t="str">
        <f t="shared" si="25"/>
        <v/>
      </c>
      <c r="R121" s="1" t="str">
        <f t="shared" si="26"/>
        <v/>
      </c>
      <c r="S121" s="1" t="str">
        <f t="shared" si="27"/>
        <v/>
      </c>
      <c r="T121" s="1" t="str">
        <f t="shared" si="28"/>
        <v/>
      </c>
      <c r="U121" s="1" t="str">
        <f t="shared" si="29"/>
        <v/>
      </c>
      <c r="V121" s="1" t="str">
        <f t="shared" si="30"/>
        <v/>
      </c>
      <c r="X121" s="1" t="s">
        <v>127</v>
      </c>
      <c r="Y121" s="2" t="str">
        <f t="shared" si="31"/>
        <v/>
      </c>
      <c r="Z121" s="2" t="str">
        <f t="shared" si="32"/>
        <v/>
      </c>
      <c r="AA121" s="2" t="str">
        <f t="shared" si="33"/>
        <v/>
      </c>
      <c r="AB121" s="2" t="str">
        <f t="shared" si="34"/>
        <v/>
      </c>
      <c r="AC121" s="2" t="str">
        <f t="shared" si="35"/>
        <v/>
      </c>
      <c r="AD121" s="2" t="str">
        <f t="shared" si="36"/>
        <v/>
      </c>
      <c r="AE121" s="2" t="str">
        <f t="shared" si="37"/>
        <v/>
      </c>
      <c r="AF121" s="2" t="str">
        <f t="shared" si="38"/>
        <v/>
      </c>
      <c r="AH121" s="2" t="str">
        <f t="shared" si="22"/>
        <v/>
      </c>
    </row>
    <row r="122" spans="1:34" x14ac:dyDescent="0.25">
      <c r="A122" s="15">
        <v>121</v>
      </c>
      <c r="B122" s="6"/>
      <c r="C122" s="6"/>
      <c r="D122" s="6"/>
      <c r="E122" s="16"/>
      <c r="N122" s="1">
        <v>110121</v>
      </c>
      <c r="O122" s="1" t="str">
        <f t="shared" si="23"/>
        <v/>
      </c>
      <c r="P122" s="1" t="str">
        <f t="shared" si="24"/>
        <v/>
      </c>
      <c r="Q122" s="1" t="str">
        <f t="shared" si="25"/>
        <v/>
      </c>
      <c r="R122" s="1" t="str">
        <f t="shared" si="26"/>
        <v/>
      </c>
      <c r="S122" s="1" t="str">
        <f t="shared" si="27"/>
        <v/>
      </c>
      <c r="T122" s="1" t="str">
        <f t="shared" si="28"/>
        <v/>
      </c>
      <c r="U122" s="1" t="str">
        <f t="shared" si="29"/>
        <v/>
      </c>
      <c r="V122" s="1" t="str">
        <f t="shared" si="30"/>
        <v/>
      </c>
      <c r="X122" s="1" t="s">
        <v>128</v>
      </c>
      <c r="Y122" s="2" t="str">
        <f t="shared" si="31"/>
        <v/>
      </c>
      <c r="Z122" s="2" t="str">
        <f t="shared" si="32"/>
        <v/>
      </c>
      <c r="AA122" s="2" t="str">
        <f t="shared" si="33"/>
        <v/>
      </c>
      <c r="AB122" s="2" t="str">
        <f t="shared" si="34"/>
        <v/>
      </c>
      <c r="AC122" s="2" t="str">
        <f t="shared" si="35"/>
        <v/>
      </c>
      <c r="AD122" s="2" t="str">
        <f t="shared" si="36"/>
        <v/>
      </c>
      <c r="AE122" s="2" t="str">
        <f t="shared" si="37"/>
        <v/>
      </c>
      <c r="AF122" s="2" t="str">
        <f t="shared" si="38"/>
        <v/>
      </c>
      <c r="AH122" s="2" t="str">
        <f t="shared" si="22"/>
        <v/>
      </c>
    </row>
    <row r="123" spans="1:34" x14ac:dyDescent="0.25">
      <c r="A123" s="15">
        <v>122</v>
      </c>
      <c r="B123" s="6"/>
      <c r="C123" s="6"/>
      <c r="D123" s="6"/>
      <c r="E123" s="16"/>
      <c r="N123" s="1">
        <v>110122</v>
      </c>
      <c r="O123" s="1" t="str">
        <f t="shared" si="23"/>
        <v/>
      </c>
      <c r="P123" s="1" t="str">
        <f t="shared" si="24"/>
        <v/>
      </c>
      <c r="Q123" s="1" t="str">
        <f t="shared" si="25"/>
        <v/>
      </c>
      <c r="R123" s="1" t="str">
        <f t="shared" si="26"/>
        <v/>
      </c>
      <c r="S123" s="1" t="str">
        <f t="shared" si="27"/>
        <v/>
      </c>
      <c r="T123" s="1" t="str">
        <f t="shared" si="28"/>
        <v/>
      </c>
      <c r="U123" s="1" t="str">
        <f t="shared" si="29"/>
        <v/>
      </c>
      <c r="V123" s="1" t="str">
        <f t="shared" si="30"/>
        <v/>
      </c>
      <c r="X123" s="1" t="s">
        <v>129</v>
      </c>
      <c r="Y123" s="2" t="str">
        <f t="shared" si="31"/>
        <v/>
      </c>
      <c r="Z123" s="2" t="str">
        <f t="shared" si="32"/>
        <v/>
      </c>
      <c r="AA123" s="2" t="str">
        <f t="shared" si="33"/>
        <v/>
      </c>
      <c r="AB123" s="2" t="str">
        <f t="shared" si="34"/>
        <v/>
      </c>
      <c r="AC123" s="2" t="str">
        <f t="shared" si="35"/>
        <v/>
      </c>
      <c r="AD123" s="2" t="str">
        <f t="shared" si="36"/>
        <v/>
      </c>
      <c r="AE123" s="2" t="str">
        <f t="shared" si="37"/>
        <v/>
      </c>
      <c r="AF123" s="2" t="str">
        <f t="shared" si="38"/>
        <v/>
      </c>
      <c r="AH123" s="2" t="str">
        <f t="shared" si="22"/>
        <v/>
      </c>
    </row>
    <row r="124" spans="1:34" x14ac:dyDescent="0.25">
      <c r="A124" s="15">
        <v>123</v>
      </c>
      <c r="B124" s="6"/>
      <c r="C124" s="6"/>
      <c r="D124" s="6"/>
      <c r="E124" s="16"/>
      <c r="N124" s="1">
        <v>110123</v>
      </c>
      <c r="O124" s="1" t="str">
        <f t="shared" si="23"/>
        <v/>
      </c>
      <c r="P124" s="1" t="str">
        <f t="shared" si="24"/>
        <v/>
      </c>
      <c r="Q124" s="1" t="str">
        <f t="shared" si="25"/>
        <v/>
      </c>
      <c r="R124" s="1" t="str">
        <f t="shared" si="26"/>
        <v/>
      </c>
      <c r="S124" s="1" t="str">
        <f t="shared" si="27"/>
        <v/>
      </c>
      <c r="T124" s="1" t="str">
        <f t="shared" si="28"/>
        <v/>
      </c>
      <c r="U124" s="1" t="str">
        <f t="shared" si="29"/>
        <v/>
      </c>
      <c r="V124" s="1" t="str">
        <f t="shared" si="30"/>
        <v/>
      </c>
      <c r="X124" s="1" t="s">
        <v>130</v>
      </c>
      <c r="Y124" s="2" t="str">
        <f t="shared" si="31"/>
        <v/>
      </c>
      <c r="Z124" s="2" t="str">
        <f t="shared" si="32"/>
        <v/>
      </c>
      <c r="AA124" s="2" t="str">
        <f t="shared" si="33"/>
        <v/>
      </c>
      <c r="AB124" s="2" t="str">
        <f t="shared" si="34"/>
        <v/>
      </c>
      <c r="AC124" s="2" t="str">
        <f t="shared" si="35"/>
        <v/>
      </c>
      <c r="AD124" s="2" t="str">
        <f t="shared" si="36"/>
        <v/>
      </c>
      <c r="AE124" s="2" t="str">
        <f t="shared" si="37"/>
        <v/>
      </c>
      <c r="AF124" s="2" t="str">
        <f t="shared" si="38"/>
        <v/>
      </c>
      <c r="AH124" s="2" t="str">
        <f t="shared" si="22"/>
        <v/>
      </c>
    </row>
    <row r="125" spans="1:34" x14ac:dyDescent="0.25">
      <c r="A125" s="15">
        <v>124</v>
      </c>
      <c r="B125" s="6"/>
      <c r="C125" s="6"/>
      <c r="D125" s="6"/>
      <c r="E125" s="16"/>
      <c r="N125" s="1">
        <v>110124</v>
      </c>
      <c r="O125" s="1" t="str">
        <f t="shared" si="23"/>
        <v/>
      </c>
      <c r="P125" s="1" t="str">
        <f t="shared" si="24"/>
        <v/>
      </c>
      <c r="Q125" s="1" t="str">
        <f t="shared" si="25"/>
        <v/>
      </c>
      <c r="R125" s="1" t="str">
        <f t="shared" si="26"/>
        <v/>
      </c>
      <c r="S125" s="1" t="str">
        <f t="shared" si="27"/>
        <v/>
      </c>
      <c r="T125" s="1" t="str">
        <f t="shared" si="28"/>
        <v/>
      </c>
      <c r="U125" s="1" t="str">
        <f t="shared" si="29"/>
        <v/>
      </c>
      <c r="V125" s="1" t="str">
        <f t="shared" si="30"/>
        <v/>
      </c>
      <c r="X125" s="1" t="s">
        <v>131</v>
      </c>
      <c r="Y125" s="2" t="str">
        <f t="shared" si="31"/>
        <v/>
      </c>
      <c r="Z125" s="2" t="str">
        <f t="shared" si="32"/>
        <v/>
      </c>
      <c r="AA125" s="2" t="str">
        <f t="shared" si="33"/>
        <v/>
      </c>
      <c r="AB125" s="2" t="str">
        <f t="shared" si="34"/>
        <v/>
      </c>
      <c r="AC125" s="2" t="str">
        <f t="shared" si="35"/>
        <v/>
      </c>
      <c r="AD125" s="2" t="str">
        <f t="shared" si="36"/>
        <v/>
      </c>
      <c r="AE125" s="2" t="str">
        <f t="shared" si="37"/>
        <v/>
      </c>
      <c r="AF125" s="2" t="str">
        <f t="shared" si="38"/>
        <v/>
      </c>
      <c r="AH125" s="2" t="str">
        <f t="shared" si="22"/>
        <v/>
      </c>
    </row>
    <row r="126" spans="1:34" x14ac:dyDescent="0.25">
      <c r="A126" s="15">
        <v>125</v>
      </c>
      <c r="B126" s="6"/>
      <c r="C126" s="6"/>
      <c r="D126" s="6"/>
      <c r="E126" s="16"/>
      <c r="N126" s="1">
        <v>110125</v>
      </c>
      <c r="O126" s="1" t="str">
        <f t="shared" si="23"/>
        <v/>
      </c>
      <c r="P126" s="1" t="str">
        <f t="shared" si="24"/>
        <v/>
      </c>
      <c r="Q126" s="1" t="str">
        <f t="shared" si="25"/>
        <v/>
      </c>
      <c r="R126" s="1" t="str">
        <f t="shared" si="26"/>
        <v/>
      </c>
      <c r="S126" s="1" t="str">
        <f t="shared" si="27"/>
        <v/>
      </c>
      <c r="T126" s="1" t="str">
        <f t="shared" si="28"/>
        <v/>
      </c>
      <c r="U126" s="1" t="str">
        <f t="shared" si="29"/>
        <v/>
      </c>
      <c r="V126" s="1" t="str">
        <f t="shared" si="30"/>
        <v/>
      </c>
      <c r="X126" s="1" t="s">
        <v>132</v>
      </c>
      <c r="Y126" s="2" t="str">
        <f t="shared" si="31"/>
        <v/>
      </c>
      <c r="Z126" s="2" t="str">
        <f t="shared" si="32"/>
        <v/>
      </c>
      <c r="AA126" s="2" t="str">
        <f t="shared" si="33"/>
        <v/>
      </c>
      <c r="AB126" s="2" t="str">
        <f t="shared" si="34"/>
        <v/>
      </c>
      <c r="AC126" s="2" t="str">
        <f t="shared" si="35"/>
        <v/>
      </c>
      <c r="AD126" s="2" t="str">
        <f t="shared" si="36"/>
        <v/>
      </c>
      <c r="AE126" s="2" t="str">
        <f t="shared" si="37"/>
        <v/>
      </c>
      <c r="AF126" s="2" t="str">
        <f t="shared" si="38"/>
        <v/>
      </c>
      <c r="AH126" s="2" t="str">
        <f t="shared" si="22"/>
        <v/>
      </c>
    </row>
    <row r="127" spans="1:34" x14ac:dyDescent="0.25">
      <c r="A127" s="15">
        <v>126</v>
      </c>
      <c r="B127" s="6"/>
      <c r="C127" s="6"/>
      <c r="D127" s="6"/>
      <c r="E127" s="16"/>
      <c r="N127" s="1">
        <v>110126</v>
      </c>
      <c r="O127" s="1" t="str">
        <f t="shared" si="23"/>
        <v/>
      </c>
      <c r="P127" s="1" t="str">
        <f t="shared" si="24"/>
        <v/>
      </c>
      <c r="Q127" s="1" t="str">
        <f t="shared" si="25"/>
        <v/>
      </c>
      <c r="R127" s="1" t="str">
        <f t="shared" si="26"/>
        <v/>
      </c>
      <c r="S127" s="1" t="str">
        <f t="shared" si="27"/>
        <v/>
      </c>
      <c r="T127" s="1" t="str">
        <f t="shared" si="28"/>
        <v/>
      </c>
      <c r="U127" s="1" t="str">
        <f t="shared" si="29"/>
        <v/>
      </c>
      <c r="V127" s="1" t="str">
        <f t="shared" si="30"/>
        <v/>
      </c>
      <c r="X127" s="1" t="s">
        <v>133</v>
      </c>
      <c r="Y127" s="2" t="str">
        <f t="shared" si="31"/>
        <v/>
      </c>
      <c r="Z127" s="2" t="str">
        <f t="shared" si="32"/>
        <v/>
      </c>
      <c r="AA127" s="2" t="str">
        <f t="shared" si="33"/>
        <v/>
      </c>
      <c r="AB127" s="2" t="str">
        <f t="shared" si="34"/>
        <v/>
      </c>
      <c r="AC127" s="2" t="str">
        <f t="shared" si="35"/>
        <v/>
      </c>
      <c r="AD127" s="2" t="str">
        <f t="shared" si="36"/>
        <v/>
      </c>
      <c r="AE127" s="2" t="str">
        <f t="shared" si="37"/>
        <v/>
      </c>
      <c r="AF127" s="2" t="str">
        <f t="shared" si="38"/>
        <v/>
      </c>
      <c r="AH127" s="2" t="str">
        <f t="shared" si="22"/>
        <v/>
      </c>
    </row>
    <row r="128" spans="1:34" x14ac:dyDescent="0.25">
      <c r="A128" s="15">
        <v>127</v>
      </c>
      <c r="B128" s="6"/>
      <c r="C128" s="6"/>
      <c r="D128" s="6"/>
      <c r="E128" s="16"/>
      <c r="N128" s="1">
        <v>110127</v>
      </c>
      <c r="O128" s="1" t="str">
        <f t="shared" si="23"/>
        <v/>
      </c>
      <c r="P128" s="1" t="str">
        <f t="shared" si="24"/>
        <v/>
      </c>
      <c r="Q128" s="1" t="str">
        <f t="shared" si="25"/>
        <v/>
      </c>
      <c r="R128" s="1" t="str">
        <f t="shared" si="26"/>
        <v/>
      </c>
      <c r="S128" s="1" t="str">
        <f t="shared" si="27"/>
        <v/>
      </c>
      <c r="T128" s="1" t="str">
        <f t="shared" si="28"/>
        <v/>
      </c>
      <c r="U128" s="1" t="str">
        <f t="shared" si="29"/>
        <v/>
      </c>
      <c r="V128" s="1" t="str">
        <f t="shared" si="30"/>
        <v/>
      </c>
      <c r="X128" s="1" t="s">
        <v>134</v>
      </c>
      <c r="Y128" s="2" t="str">
        <f t="shared" si="31"/>
        <v/>
      </c>
      <c r="Z128" s="2" t="str">
        <f t="shared" si="32"/>
        <v/>
      </c>
      <c r="AA128" s="2" t="str">
        <f t="shared" si="33"/>
        <v/>
      </c>
      <c r="AB128" s="2" t="str">
        <f t="shared" si="34"/>
        <v/>
      </c>
      <c r="AC128" s="2" t="str">
        <f t="shared" si="35"/>
        <v/>
      </c>
      <c r="AD128" s="2" t="str">
        <f t="shared" si="36"/>
        <v/>
      </c>
      <c r="AE128" s="2" t="str">
        <f t="shared" si="37"/>
        <v/>
      </c>
      <c r="AF128" s="2" t="str">
        <f t="shared" si="38"/>
        <v/>
      </c>
      <c r="AH128" s="2" t="str">
        <f t="shared" si="22"/>
        <v/>
      </c>
    </row>
    <row r="129" spans="1:34" x14ac:dyDescent="0.25">
      <c r="A129" s="15">
        <v>128</v>
      </c>
      <c r="B129" s="6"/>
      <c r="C129" s="6"/>
      <c r="D129" s="6"/>
      <c r="E129" s="16"/>
      <c r="N129" s="1">
        <v>110128</v>
      </c>
      <c r="O129" s="1" t="str">
        <f t="shared" si="23"/>
        <v/>
      </c>
      <c r="P129" s="1" t="str">
        <f t="shared" si="24"/>
        <v/>
      </c>
      <c r="Q129" s="1" t="str">
        <f t="shared" si="25"/>
        <v/>
      </c>
      <c r="R129" s="1" t="str">
        <f t="shared" si="26"/>
        <v/>
      </c>
      <c r="S129" s="1" t="str">
        <f t="shared" si="27"/>
        <v/>
      </c>
      <c r="T129" s="1" t="str">
        <f t="shared" si="28"/>
        <v/>
      </c>
      <c r="U129" s="1" t="str">
        <f t="shared" si="29"/>
        <v/>
      </c>
      <c r="V129" s="1" t="str">
        <f t="shared" si="30"/>
        <v/>
      </c>
      <c r="X129" s="1" t="s">
        <v>135</v>
      </c>
      <c r="Y129" s="2" t="str">
        <f t="shared" si="31"/>
        <v/>
      </c>
      <c r="Z129" s="2" t="str">
        <f t="shared" si="32"/>
        <v/>
      </c>
      <c r="AA129" s="2" t="str">
        <f t="shared" si="33"/>
        <v/>
      </c>
      <c r="AB129" s="2" t="str">
        <f t="shared" si="34"/>
        <v/>
      </c>
      <c r="AC129" s="2" t="str">
        <f t="shared" si="35"/>
        <v/>
      </c>
      <c r="AD129" s="2" t="str">
        <f t="shared" si="36"/>
        <v/>
      </c>
      <c r="AE129" s="2" t="str">
        <f t="shared" si="37"/>
        <v/>
      </c>
      <c r="AF129" s="2" t="str">
        <f t="shared" si="38"/>
        <v/>
      </c>
      <c r="AH129" s="2" t="str">
        <f t="shared" si="22"/>
        <v/>
      </c>
    </row>
    <row r="130" spans="1:34" x14ac:dyDescent="0.25">
      <c r="A130" s="15">
        <v>129</v>
      </c>
      <c r="B130" s="6"/>
      <c r="C130" s="6"/>
      <c r="D130" s="6"/>
      <c r="E130" s="16"/>
      <c r="N130" s="1">
        <v>110129</v>
      </c>
      <c r="O130" s="1" t="str">
        <f t="shared" si="23"/>
        <v/>
      </c>
      <c r="P130" s="1" t="str">
        <f t="shared" si="24"/>
        <v/>
      </c>
      <c r="Q130" s="1" t="str">
        <f t="shared" si="25"/>
        <v/>
      </c>
      <c r="R130" s="1" t="str">
        <f t="shared" si="26"/>
        <v/>
      </c>
      <c r="S130" s="1" t="str">
        <f t="shared" si="27"/>
        <v/>
      </c>
      <c r="T130" s="1" t="str">
        <f t="shared" si="28"/>
        <v/>
      </c>
      <c r="U130" s="1" t="str">
        <f t="shared" si="29"/>
        <v/>
      </c>
      <c r="V130" s="1" t="str">
        <f t="shared" si="30"/>
        <v/>
      </c>
      <c r="X130" s="1" t="s">
        <v>136</v>
      </c>
      <c r="Y130" s="2" t="str">
        <f t="shared" si="31"/>
        <v/>
      </c>
      <c r="Z130" s="2" t="str">
        <f t="shared" si="32"/>
        <v/>
      </c>
      <c r="AA130" s="2" t="str">
        <f t="shared" si="33"/>
        <v/>
      </c>
      <c r="AB130" s="2" t="str">
        <f t="shared" si="34"/>
        <v/>
      </c>
      <c r="AC130" s="2" t="str">
        <f t="shared" si="35"/>
        <v/>
      </c>
      <c r="AD130" s="2" t="str">
        <f t="shared" si="36"/>
        <v/>
      </c>
      <c r="AE130" s="2" t="str">
        <f t="shared" si="37"/>
        <v/>
      </c>
      <c r="AF130" s="2" t="str">
        <f t="shared" si="38"/>
        <v/>
      </c>
      <c r="AH130" s="2" t="str">
        <f t="shared" ref="AH130:AH193" si="39">IF(gsi=1,O130&amp;P130&amp;Q130&amp;R130&amp;S130&amp;T130&amp;U130&amp;V130,IF(gsi=2,Y130&amp;Z130&amp;AA130&amp;AB130&amp;AC130&amp;AD130&amp;AE130&amp;AF130,""))</f>
        <v/>
      </c>
    </row>
    <row r="131" spans="1:34" x14ac:dyDescent="0.25">
      <c r="A131" s="15">
        <v>130</v>
      </c>
      <c r="B131" s="6"/>
      <c r="C131" s="6"/>
      <c r="D131" s="6"/>
      <c r="E131" s="16"/>
      <c r="N131" s="1">
        <v>110130</v>
      </c>
      <c r="O131" s="1" t="str">
        <f t="shared" ref="O131:O194" si="40">IF(B131&lt;&gt;"",N131&amp;"+","")</f>
        <v/>
      </c>
      <c r="P131" s="1" t="str">
        <f t="shared" ref="P131:P194" si="41">IF(B131&lt;&gt;"",RIGHT("00000000"&amp;B131,8),"")</f>
        <v/>
      </c>
      <c r="Q131" s="1" t="str">
        <f t="shared" ref="Q131:Q194" si="42">IF(C131&lt;&gt;"",IF(C131&lt;0," 81...0-"," 81...0+"),"")</f>
        <v/>
      </c>
      <c r="R131" s="1" t="str">
        <f t="shared" ref="R131:R194" si="43">IF(C131&lt;&gt;"",IF(C131&lt;0,RIGHT("00000000"&amp;RIGHT(C131,LEN(C131)-1),8),RIGHT("00000000"&amp;RIGHT(C131,8),8)),"")</f>
        <v/>
      </c>
      <c r="S131" s="1" t="str">
        <f t="shared" ref="S131:S194" si="44">IF(D131&lt;&gt;"",IF(D131&lt;0," 82...0-"," 82...0+"),"")</f>
        <v/>
      </c>
      <c r="T131" s="1" t="str">
        <f t="shared" ref="T131:T194" si="45">IF(D131&lt;&gt;"",IF(D131&lt;0,RIGHT("00000000"&amp;RIGHT(D131,LEN(D131)-1),8),RIGHT("00000000"&amp;RIGHT(D131,8),8)),"")</f>
        <v/>
      </c>
      <c r="U131" s="1" t="str">
        <f t="shared" ref="U131:U194" si="46">IF(E131&lt;&gt;"",IF(E131&lt;0," 83...0-"," 83...0+"),"")</f>
        <v/>
      </c>
      <c r="V131" s="1" t="str">
        <f t="shared" ref="V131:V194" si="47">IF(E131&lt;&gt;"",IF(E131&lt;0,RIGHT("00000000"&amp;RIGHT(E131,LEN(E131)-1),8)&amp;" ",RIGHT("00000000"&amp;RIGHT(E131,8),8))&amp;" ","")</f>
        <v/>
      </c>
      <c r="X131" s="1" t="s">
        <v>137</v>
      </c>
      <c r="Y131" s="2" t="str">
        <f t="shared" ref="Y131:Y194" si="48">IF(B131&lt;&gt;"",X131&amp;"+","")</f>
        <v/>
      </c>
      <c r="Z131" s="2" t="str">
        <f t="shared" ref="Z131:Z194" si="49">IF(B131&lt;&gt;"",RIGHT("0000000000000000"&amp;B131,16),"")</f>
        <v/>
      </c>
      <c r="AA131" s="2" t="str">
        <f t="shared" ref="AA131:AA194" si="50">IF(C131&lt;&gt;"",IF(C131&lt;0," 81...0-"," 81...0+"),"")</f>
        <v/>
      </c>
      <c r="AB131" s="2" t="str">
        <f t="shared" ref="AB131:AB194" si="51">IF(C131&lt;&gt;"",IF(C131&lt;0,RIGHT("000000000000000"&amp;RIGHT(C131,LEN(C131)-1),16),RIGHT("0000000000000000"&amp;RIGHT(C131,16),16)),"")</f>
        <v/>
      </c>
      <c r="AC131" s="2" t="str">
        <f t="shared" ref="AC131:AC194" si="52">IF(D131&lt;&gt;"",IF(D131&lt;0," 82...0-"," 82...0+"),"")</f>
        <v/>
      </c>
      <c r="AD131" s="2" t="str">
        <f t="shared" ref="AD131:AD194" si="53">IF(D131&lt;&gt;"",IF(D131&lt;0,RIGHT("0000000000000000"&amp;RIGHT(D131,LEN(D131)-1),16),RIGHT("0000000000000000"&amp;RIGHT(D131,16),16)),"")</f>
        <v/>
      </c>
      <c r="AE131" s="2" t="str">
        <f t="shared" ref="AE131:AE194" si="54">IF(E131&lt;&gt;"",IF(E131&lt;0," 83...0-"," 83...0+"),"")</f>
        <v/>
      </c>
      <c r="AF131" s="2" t="str">
        <f t="shared" ref="AF131:AF194" si="55">IF(E131&lt;&gt;"",IF(E131&lt;0,RIGHT("0000000000000000"&amp;RIGHT(E131,LEN(E131)-1),16)&amp;" ",RIGHT("0000000000000000"&amp;RIGHT(E131,16),16))&amp;" ","")</f>
        <v/>
      </c>
      <c r="AH131" s="2" t="str">
        <f t="shared" si="39"/>
        <v/>
      </c>
    </row>
    <row r="132" spans="1:34" x14ac:dyDescent="0.25">
      <c r="A132" s="15">
        <v>131</v>
      </c>
      <c r="B132" s="6"/>
      <c r="C132" s="6"/>
      <c r="D132" s="6"/>
      <c r="E132" s="16"/>
      <c r="N132" s="1">
        <v>110131</v>
      </c>
      <c r="O132" s="1" t="str">
        <f t="shared" si="40"/>
        <v/>
      </c>
      <c r="P132" s="1" t="str">
        <f t="shared" si="41"/>
        <v/>
      </c>
      <c r="Q132" s="1" t="str">
        <f t="shared" si="42"/>
        <v/>
      </c>
      <c r="R132" s="1" t="str">
        <f t="shared" si="43"/>
        <v/>
      </c>
      <c r="S132" s="1" t="str">
        <f t="shared" si="44"/>
        <v/>
      </c>
      <c r="T132" s="1" t="str">
        <f t="shared" si="45"/>
        <v/>
      </c>
      <c r="U132" s="1" t="str">
        <f t="shared" si="46"/>
        <v/>
      </c>
      <c r="V132" s="1" t="str">
        <f t="shared" si="47"/>
        <v/>
      </c>
      <c r="X132" s="1" t="s">
        <v>138</v>
      </c>
      <c r="Y132" s="2" t="str">
        <f t="shared" si="48"/>
        <v/>
      </c>
      <c r="Z132" s="2" t="str">
        <f t="shared" si="49"/>
        <v/>
      </c>
      <c r="AA132" s="2" t="str">
        <f t="shared" si="50"/>
        <v/>
      </c>
      <c r="AB132" s="2" t="str">
        <f t="shared" si="51"/>
        <v/>
      </c>
      <c r="AC132" s="2" t="str">
        <f t="shared" si="52"/>
        <v/>
      </c>
      <c r="AD132" s="2" t="str">
        <f t="shared" si="53"/>
        <v/>
      </c>
      <c r="AE132" s="2" t="str">
        <f t="shared" si="54"/>
        <v/>
      </c>
      <c r="AF132" s="2" t="str">
        <f t="shared" si="55"/>
        <v/>
      </c>
      <c r="AH132" s="2" t="str">
        <f t="shared" si="39"/>
        <v/>
      </c>
    </row>
    <row r="133" spans="1:34" x14ac:dyDescent="0.25">
      <c r="A133" s="15">
        <v>132</v>
      </c>
      <c r="B133" s="6"/>
      <c r="C133" s="6"/>
      <c r="D133" s="6"/>
      <c r="E133" s="16"/>
      <c r="N133" s="1">
        <v>110132</v>
      </c>
      <c r="O133" s="1" t="str">
        <f t="shared" si="40"/>
        <v/>
      </c>
      <c r="P133" s="1" t="str">
        <f t="shared" si="41"/>
        <v/>
      </c>
      <c r="Q133" s="1" t="str">
        <f t="shared" si="42"/>
        <v/>
      </c>
      <c r="R133" s="1" t="str">
        <f t="shared" si="43"/>
        <v/>
      </c>
      <c r="S133" s="1" t="str">
        <f t="shared" si="44"/>
        <v/>
      </c>
      <c r="T133" s="1" t="str">
        <f t="shared" si="45"/>
        <v/>
      </c>
      <c r="U133" s="1" t="str">
        <f t="shared" si="46"/>
        <v/>
      </c>
      <c r="V133" s="1" t="str">
        <f t="shared" si="47"/>
        <v/>
      </c>
      <c r="X133" s="1" t="s">
        <v>139</v>
      </c>
      <c r="Y133" s="2" t="str">
        <f t="shared" si="48"/>
        <v/>
      </c>
      <c r="Z133" s="2" t="str">
        <f t="shared" si="49"/>
        <v/>
      </c>
      <c r="AA133" s="2" t="str">
        <f t="shared" si="50"/>
        <v/>
      </c>
      <c r="AB133" s="2" t="str">
        <f t="shared" si="51"/>
        <v/>
      </c>
      <c r="AC133" s="2" t="str">
        <f t="shared" si="52"/>
        <v/>
      </c>
      <c r="AD133" s="2" t="str">
        <f t="shared" si="53"/>
        <v/>
      </c>
      <c r="AE133" s="2" t="str">
        <f t="shared" si="54"/>
        <v/>
      </c>
      <c r="AF133" s="2" t="str">
        <f t="shared" si="55"/>
        <v/>
      </c>
      <c r="AH133" s="2" t="str">
        <f t="shared" si="39"/>
        <v/>
      </c>
    </row>
    <row r="134" spans="1:34" x14ac:dyDescent="0.25">
      <c r="A134" s="15">
        <v>133</v>
      </c>
      <c r="B134" s="6"/>
      <c r="C134" s="6"/>
      <c r="D134" s="6"/>
      <c r="E134" s="16"/>
      <c r="N134" s="1">
        <v>110133</v>
      </c>
      <c r="O134" s="1" t="str">
        <f t="shared" si="40"/>
        <v/>
      </c>
      <c r="P134" s="1" t="str">
        <f t="shared" si="41"/>
        <v/>
      </c>
      <c r="Q134" s="1" t="str">
        <f t="shared" si="42"/>
        <v/>
      </c>
      <c r="R134" s="1" t="str">
        <f t="shared" si="43"/>
        <v/>
      </c>
      <c r="S134" s="1" t="str">
        <f t="shared" si="44"/>
        <v/>
      </c>
      <c r="T134" s="1" t="str">
        <f t="shared" si="45"/>
        <v/>
      </c>
      <c r="U134" s="1" t="str">
        <f t="shared" si="46"/>
        <v/>
      </c>
      <c r="V134" s="1" t="str">
        <f t="shared" si="47"/>
        <v/>
      </c>
      <c r="X134" s="1" t="s">
        <v>140</v>
      </c>
      <c r="Y134" s="2" t="str">
        <f t="shared" si="48"/>
        <v/>
      </c>
      <c r="Z134" s="2" t="str">
        <f t="shared" si="49"/>
        <v/>
      </c>
      <c r="AA134" s="2" t="str">
        <f t="shared" si="50"/>
        <v/>
      </c>
      <c r="AB134" s="2" t="str">
        <f t="shared" si="51"/>
        <v/>
      </c>
      <c r="AC134" s="2" t="str">
        <f t="shared" si="52"/>
        <v/>
      </c>
      <c r="AD134" s="2" t="str">
        <f t="shared" si="53"/>
        <v/>
      </c>
      <c r="AE134" s="2" t="str">
        <f t="shared" si="54"/>
        <v/>
      </c>
      <c r="AF134" s="2" t="str">
        <f t="shared" si="55"/>
        <v/>
      </c>
      <c r="AH134" s="2" t="str">
        <f t="shared" si="39"/>
        <v/>
      </c>
    </row>
    <row r="135" spans="1:34" x14ac:dyDescent="0.25">
      <c r="A135" s="15">
        <v>134</v>
      </c>
      <c r="B135" s="6"/>
      <c r="C135" s="6"/>
      <c r="D135" s="6"/>
      <c r="E135" s="16"/>
      <c r="N135" s="1">
        <v>110134</v>
      </c>
      <c r="O135" s="1" t="str">
        <f t="shared" si="40"/>
        <v/>
      </c>
      <c r="P135" s="1" t="str">
        <f t="shared" si="41"/>
        <v/>
      </c>
      <c r="Q135" s="1" t="str">
        <f t="shared" si="42"/>
        <v/>
      </c>
      <c r="R135" s="1" t="str">
        <f t="shared" si="43"/>
        <v/>
      </c>
      <c r="S135" s="1" t="str">
        <f t="shared" si="44"/>
        <v/>
      </c>
      <c r="T135" s="1" t="str">
        <f t="shared" si="45"/>
        <v/>
      </c>
      <c r="U135" s="1" t="str">
        <f t="shared" si="46"/>
        <v/>
      </c>
      <c r="V135" s="1" t="str">
        <f t="shared" si="47"/>
        <v/>
      </c>
      <c r="X135" s="1" t="s">
        <v>141</v>
      </c>
      <c r="Y135" s="2" t="str">
        <f t="shared" si="48"/>
        <v/>
      </c>
      <c r="Z135" s="2" t="str">
        <f t="shared" si="49"/>
        <v/>
      </c>
      <c r="AA135" s="2" t="str">
        <f t="shared" si="50"/>
        <v/>
      </c>
      <c r="AB135" s="2" t="str">
        <f t="shared" si="51"/>
        <v/>
      </c>
      <c r="AC135" s="2" t="str">
        <f t="shared" si="52"/>
        <v/>
      </c>
      <c r="AD135" s="2" t="str">
        <f t="shared" si="53"/>
        <v/>
      </c>
      <c r="AE135" s="2" t="str">
        <f t="shared" si="54"/>
        <v/>
      </c>
      <c r="AF135" s="2" t="str">
        <f t="shared" si="55"/>
        <v/>
      </c>
      <c r="AH135" s="2" t="str">
        <f t="shared" si="39"/>
        <v/>
      </c>
    </row>
    <row r="136" spans="1:34" x14ac:dyDescent="0.25">
      <c r="A136" s="15">
        <v>135</v>
      </c>
      <c r="B136" s="6"/>
      <c r="C136" s="6"/>
      <c r="D136" s="6"/>
      <c r="E136" s="16"/>
      <c r="N136" s="1">
        <v>110135</v>
      </c>
      <c r="O136" s="1" t="str">
        <f t="shared" si="40"/>
        <v/>
      </c>
      <c r="P136" s="1" t="str">
        <f t="shared" si="41"/>
        <v/>
      </c>
      <c r="Q136" s="1" t="str">
        <f t="shared" si="42"/>
        <v/>
      </c>
      <c r="R136" s="1" t="str">
        <f t="shared" si="43"/>
        <v/>
      </c>
      <c r="S136" s="1" t="str">
        <f t="shared" si="44"/>
        <v/>
      </c>
      <c r="T136" s="1" t="str">
        <f t="shared" si="45"/>
        <v/>
      </c>
      <c r="U136" s="1" t="str">
        <f t="shared" si="46"/>
        <v/>
      </c>
      <c r="V136" s="1" t="str">
        <f t="shared" si="47"/>
        <v/>
      </c>
      <c r="X136" s="1" t="s">
        <v>142</v>
      </c>
      <c r="Y136" s="2" t="str">
        <f t="shared" si="48"/>
        <v/>
      </c>
      <c r="Z136" s="2" t="str">
        <f t="shared" si="49"/>
        <v/>
      </c>
      <c r="AA136" s="2" t="str">
        <f t="shared" si="50"/>
        <v/>
      </c>
      <c r="AB136" s="2" t="str">
        <f t="shared" si="51"/>
        <v/>
      </c>
      <c r="AC136" s="2" t="str">
        <f t="shared" si="52"/>
        <v/>
      </c>
      <c r="AD136" s="2" t="str">
        <f t="shared" si="53"/>
        <v/>
      </c>
      <c r="AE136" s="2" t="str">
        <f t="shared" si="54"/>
        <v/>
      </c>
      <c r="AF136" s="2" t="str">
        <f t="shared" si="55"/>
        <v/>
      </c>
      <c r="AH136" s="2" t="str">
        <f t="shared" si="39"/>
        <v/>
      </c>
    </row>
    <row r="137" spans="1:34" x14ac:dyDescent="0.25">
      <c r="A137" s="15">
        <v>136</v>
      </c>
      <c r="B137" s="6"/>
      <c r="C137" s="6"/>
      <c r="D137" s="6"/>
      <c r="E137" s="16"/>
      <c r="N137" s="1">
        <v>110136</v>
      </c>
      <c r="O137" s="1" t="str">
        <f t="shared" si="40"/>
        <v/>
      </c>
      <c r="P137" s="1" t="str">
        <f t="shared" si="41"/>
        <v/>
      </c>
      <c r="Q137" s="1" t="str">
        <f t="shared" si="42"/>
        <v/>
      </c>
      <c r="R137" s="1" t="str">
        <f t="shared" si="43"/>
        <v/>
      </c>
      <c r="S137" s="1" t="str">
        <f t="shared" si="44"/>
        <v/>
      </c>
      <c r="T137" s="1" t="str">
        <f t="shared" si="45"/>
        <v/>
      </c>
      <c r="U137" s="1" t="str">
        <f t="shared" si="46"/>
        <v/>
      </c>
      <c r="V137" s="1" t="str">
        <f t="shared" si="47"/>
        <v/>
      </c>
      <c r="X137" s="1" t="s">
        <v>143</v>
      </c>
      <c r="Y137" s="2" t="str">
        <f t="shared" si="48"/>
        <v/>
      </c>
      <c r="Z137" s="2" t="str">
        <f t="shared" si="49"/>
        <v/>
      </c>
      <c r="AA137" s="2" t="str">
        <f t="shared" si="50"/>
        <v/>
      </c>
      <c r="AB137" s="2" t="str">
        <f t="shared" si="51"/>
        <v/>
      </c>
      <c r="AC137" s="2" t="str">
        <f t="shared" si="52"/>
        <v/>
      </c>
      <c r="AD137" s="2" t="str">
        <f t="shared" si="53"/>
        <v/>
      </c>
      <c r="AE137" s="2" t="str">
        <f t="shared" si="54"/>
        <v/>
      </c>
      <c r="AF137" s="2" t="str">
        <f t="shared" si="55"/>
        <v/>
      </c>
      <c r="AH137" s="2" t="str">
        <f t="shared" si="39"/>
        <v/>
      </c>
    </row>
    <row r="138" spans="1:34" x14ac:dyDescent="0.25">
      <c r="A138" s="15">
        <v>137</v>
      </c>
      <c r="B138" s="6"/>
      <c r="C138" s="6"/>
      <c r="D138" s="6"/>
      <c r="E138" s="16"/>
      <c r="N138" s="1">
        <v>110137</v>
      </c>
      <c r="O138" s="1" t="str">
        <f t="shared" si="40"/>
        <v/>
      </c>
      <c r="P138" s="1" t="str">
        <f t="shared" si="41"/>
        <v/>
      </c>
      <c r="Q138" s="1" t="str">
        <f t="shared" si="42"/>
        <v/>
      </c>
      <c r="R138" s="1" t="str">
        <f t="shared" si="43"/>
        <v/>
      </c>
      <c r="S138" s="1" t="str">
        <f t="shared" si="44"/>
        <v/>
      </c>
      <c r="T138" s="1" t="str">
        <f t="shared" si="45"/>
        <v/>
      </c>
      <c r="U138" s="1" t="str">
        <f t="shared" si="46"/>
        <v/>
      </c>
      <c r="V138" s="1" t="str">
        <f t="shared" si="47"/>
        <v/>
      </c>
      <c r="X138" s="1" t="s">
        <v>144</v>
      </c>
      <c r="Y138" s="2" t="str">
        <f t="shared" si="48"/>
        <v/>
      </c>
      <c r="Z138" s="2" t="str">
        <f t="shared" si="49"/>
        <v/>
      </c>
      <c r="AA138" s="2" t="str">
        <f t="shared" si="50"/>
        <v/>
      </c>
      <c r="AB138" s="2" t="str">
        <f t="shared" si="51"/>
        <v/>
      </c>
      <c r="AC138" s="2" t="str">
        <f t="shared" si="52"/>
        <v/>
      </c>
      <c r="AD138" s="2" t="str">
        <f t="shared" si="53"/>
        <v/>
      </c>
      <c r="AE138" s="2" t="str">
        <f t="shared" si="54"/>
        <v/>
      </c>
      <c r="AF138" s="2" t="str">
        <f t="shared" si="55"/>
        <v/>
      </c>
      <c r="AH138" s="2" t="str">
        <f t="shared" si="39"/>
        <v/>
      </c>
    </row>
    <row r="139" spans="1:34" x14ac:dyDescent="0.25">
      <c r="A139" s="15">
        <v>138</v>
      </c>
      <c r="B139" s="6"/>
      <c r="C139" s="6"/>
      <c r="D139" s="6"/>
      <c r="E139" s="16"/>
      <c r="N139" s="1">
        <v>110138</v>
      </c>
      <c r="O139" s="1" t="str">
        <f t="shared" si="40"/>
        <v/>
      </c>
      <c r="P139" s="1" t="str">
        <f t="shared" si="41"/>
        <v/>
      </c>
      <c r="Q139" s="1" t="str">
        <f t="shared" si="42"/>
        <v/>
      </c>
      <c r="R139" s="1" t="str">
        <f t="shared" si="43"/>
        <v/>
      </c>
      <c r="S139" s="1" t="str">
        <f t="shared" si="44"/>
        <v/>
      </c>
      <c r="T139" s="1" t="str">
        <f t="shared" si="45"/>
        <v/>
      </c>
      <c r="U139" s="1" t="str">
        <f t="shared" si="46"/>
        <v/>
      </c>
      <c r="V139" s="1" t="str">
        <f t="shared" si="47"/>
        <v/>
      </c>
      <c r="X139" s="1" t="s">
        <v>145</v>
      </c>
      <c r="Y139" s="2" t="str">
        <f t="shared" si="48"/>
        <v/>
      </c>
      <c r="Z139" s="2" t="str">
        <f t="shared" si="49"/>
        <v/>
      </c>
      <c r="AA139" s="2" t="str">
        <f t="shared" si="50"/>
        <v/>
      </c>
      <c r="AB139" s="2" t="str">
        <f t="shared" si="51"/>
        <v/>
      </c>
      <c r="AC139" s="2" t="str">
        <f t="shared" si="52"/>
        <v/>
      </c>
      <c r="AD139" s="2" t="str">
        <f t="shared" si="53"/>
        <v/>
      </c>
      <c r="AE139" s="2" t="str">
        <f t="shared" si="54"/>
        <v/>
      </c>
      <c r="AF139" s="2" t="str">
        <f t="shared" si="55"/>
        <v/>
      </c>
      <c r="AH139" s="2" t="str">
        <f t="shared" si="39"/>
        <v/>
      </c>
    </row>
    <row r="140" spans="1:34" x14ac:dyDescent="0.25">
      <c r="A140" s="15">
        <v>139</v>
      </c>
      <c r="B140" s="6"/>
      <c r="C140" s="6"/>
      <c r="D140" s="6"/>
      <c r="E140" s="16"/>
      <c r="N140" s="1">
        <v>110139</v>
      </c>
      <c r="O140" s="1" t="str">
        <f t="shared" si="40"/>
        <v/>
      </c>
      <c r="P140" s="1" t="str">
        <f t="shared" si="41"/>
        <v/>
      </c>
      <c r="Q140" s="1" t="str">
        <f t="shared" si="42"/>
        <v/>
      </c>
      <c r="R140" s="1" t="str">
        <f t="shared" si="43"/>
        <v/>
      </c>
      <c r="S140" s="1" t="str">
        <f t="shared" si="44"/>
        <v/>
      </c>
      <c r="T140" s="1" t="str">
        <f t="shared" si="45"/>
        <v/>
      </c>
      <c r="U140" s="1" t="str">
        <f t="shared" si="46"/>
        <v/>
      </c>
      <c r="V140" s="1" t="str">
        <f t="shared" si="47"/>
        <v/>
      </c>
      <c r="X140" s="1" t="s">
        <v>146</v>
      </c>
      <c r="Y140" s="2" t="str">
        <f t="shared" si="48"/>
        <v/>
      </c>
      <c r="Z140" s="2" t="str">
        <f t="shared" si="49"/>
        <v/>
      </c>
      <c r="AA140" s="2" t="str">
        <f t="shared" si="50"/>
        <v/>
      </c>
      <c r="AB140" s="2" t="str">
        <f t="shared" si="51"/>
        <v/>
      </c>
      <c r="AC140" s="2" t="str">
        <f t="shared" si="52"/>
        <v/>
      </c>
      <c r="AD140" s="2" t="str">
        <f t="shared" si="53"/>
        <v/>
      </c>
      <c r="AE140" s="2" t="str">
        <f t="shared" si="54"/>
        <v/>
      </c>
      <c r="AF140" s="2" t="str">
        <f t="shared" si="55"/>
        <v/>
      </c>
      <c r="AH140" s="2" t="str">
        <f t="shared" si="39"/>
        <v/>
      </c>
    </row>
    <row r="141" spans="1:34" x14ac:dyDescent="0.25">
      <c r="A141" s="15">
        <v>140</v>
      </c>
      <c r="B141" s="6"/>
      <c r="C141" s="6"/>
      <c r="D141" s="6"/>
      <c r="E141" s="16"/>
      <c r="N141" s="1">
        <v>110140</v>
      </c>
      <c r="O141" s="1" t="str">
        <f t="shared" si="40"/>
        <v/>
      </c>
      <c r="P141" s="1" t="str">
        <f t="shared" si="41"/>
        <v/>
      </c>
      <c r="Q141" s="1" t="str">
        <f t="shared" si="42"/>
        <v/>
      </c>
      <c r="R141" s="1" t="str">
        <f t="shared" si="43"/>
        <v/>
      </c>
      <c r="S141" s="1" t="str">
        <f t="shared" si="44"/>
        <v/>
      </c>
      <c r="T141" s="1" t="str">
        <f t="shared" si="45"/>
        <v/>
      </c>
      <c r="U141" s="1" t="str">
        <f t="shared" si="46"/>
        <v/>
      </c>
      <c r="V141" s="1" t="str">
        <f t="shared" si="47"/>
        <v/>
      </c>
      <c r="X141" s="1" t="s">
        <v>147</v>
      </c>
      <c r="Y141" s="2" t="str">
        <f t="shared" si="48"/>
        <v/>
      </c>
      <c r="Z141" s="2" t="str">
        <f t="shared" si="49"/>
        <v/>
      </c>
      <c r="AA141" s="2" t="str">
        <f t="shared" si="50"/>
        <v/>
      </c>
      <c r="AB141" s="2" t="str">
        <f t="shared" si="51"/>
        <v/>
      </c>
      <c r="AC141" s="2" t="str">
        <f t="shared" si="52"/>
        <v/>
      </c>
      <c r="AD141" s="2" t="str">
        <f t="shared" si="53"/>
        <v/>
      </c>
      <c r="AE141" s="2" t="str">
        <f t="shared" si="54"/>
        <v/>
      </c>
      <c r="AF141" s="2" t="str">
        <f t="shared" si="55"/>
        <v/>
      </c>
      <c r="AH141" s="2" t="str">
        <f t="shared" si="39"/>
        <v/>
      </c>
    </row>
    <row r="142" spans="1:34" x14ac:dyDescent="0.25">
      <c r="A142" s="15">
        <v>141</v>
      </c>
      <c r="B142" s="6"/>
      <c r="C142" s="6"/>
      <c r="D142" s="6"/>
      <c r="E142" s="16"/>
      <c r="N142" s="1">
        <v>110141</v>
      </c>
      <c r="O142" s="1" t="str">
        <f t="shared" si="40"/>
        <v/>
      </c>
      <c r="P142" s="1" t="str">
        <f t="shared" si="41"/>
        <v/>
      </c>
      <c r="Q142" s="1" t="str">
        <f t="shared" si="42"/>
        <v/>
      </c>
      <c r="R142" s="1" t="str">
        <f t="shared" si="43"/>
        <v/>
      </c>
      <c r="S142" s="1" t="str">
        <f t="shared" si="44"/>
        <v/>
      </c>
      <c r="T142" s="1" t="str">
        <f t="shared" si="45"/>
        <v/>
      </c>
      <c r="U142" s="1" t="str">
        <f t="shared" si="46"/>
        <v/>
      </c>
      <c r="V142" s="1" t="str">
        <f t="shared" si="47"/>
        <v/>
      </c>
      <c r="X142" s="1" t="s">
        <v>148</v>
      </c>
      <c r="Y142" s="2" t="str">
        <f t="shared" si="48"/>
        <v/>
      </c>
      <c r="Z142" s="2" t="str">
        <f t="shared" si="49"/>
        <v/>
      </c>
      <c r="AA142" s="2" t="str">
        <f t="shared" si="50"/>
        <v/>
      </c>
      <c r="AB142" s="2" t="str">
        <f t="shared" si="51"/>
        <v/>
      </c>
      <c r="AC142" s="2" t="str">
        <f t="shared" si="52"/>
        <v/>
      </c>
      <c r="AD142" s="2" t="str">
        <f t="shared" si="53"/>
        <v/>
      </c>
      <c r="AE142" s="2" t="str">
        <f t="shared" si="54"/>
        <v/>
      </c>
      <c r="AF142" s="2" t="str">
        <f t="shared" si="55"/>
        <v/>
      </c>
      <c r="AH142" s="2" t="str">
        <f t="shared" si="39"/>
        <v/>
      </c>
    </row>
    <row r="143" spans="1:34" x14ac:dyDescent="0.25">
      <c r="A143" s="15">
        <v>142</v>
      </c>
      <c r="B143" s="6"/>
      <c r="C143" s="6"/>
      <c r="D143" s="6"/>
      <c r="E143" s="16"/>
      <c r="N143" s="1">
        <v>110142</v>
      </c>
      <c r="O143" s="1" t="str">
        <f t="shared" si="40"/>
        <v/>
      </c>
      <c r="P143" s="1" t="str">
        <f t="shared" si="41"/>
        <v/>
      </c>
      <c r="Q143" s="1" t="str">
        <f t="shared" si="42"/>
        <v/>
      </c>
      <c r="R143" s="1" t="str">
        <f t="shared" si="43"/>
        <v/>
      </c>
      <c r="S143" s="1" t="str">
        <f t="shared" si="44"/>
        <v/>
      </c>
      <c r="T143" s="1" t="str">
        <f t="shared" si="45"/>
        <v/>
      </c>
      <c r="U143" s="1" t="str">
        <f t="shared" si="46"/>
        <v/>
      </c>
      <c r="V143" s="1" t="str">
        <f t="shared" si="47"/>
        <v/>
      </c>
      <c r="X143" s="1" t="s">
        <v>149</v>
      </c>
      <c r="Y143" s="2" t="str">
        <f t="shared" si="48"/>
        <v/>
      </c>
      <c r="Z143" s="2" t="str">
        <f t="shared" si="49"/>
        <v/>
      </c>
      <c r="AA143" s="2" t="str">
        <f t="shared" si="50"/>
        <v/>
      </c>
      <c r="AB143" s="2" t="str">
        <f t="shared" si="51"/>
        <v/>
      </c>
      <c r="AC143" s="2" t="str">
        <f t="shared" si="52"/>
        <v/>
      </c>
      <c r="AD143" s="2" t="str">
        <f t="shared" si="53"/>
        <v/>
      </c>
      <c r="AE143" s="2" t="str">
        <f t="shared" si="54"/>
        <v/>
      </c>
      <c r="AF143" s="2" t="str">
        <f t="shared" si="55"/>
        <v/>
      </c>
      <c r="AH143" s="2" t="str">
        <f t="shared" si="39"/>
        <v/>
      </c>
    </row>
    <row r="144" spans="1:34" x14ac:dyDescent="0.25">
      <c r="A144" s="15">
        <v>143</v>
      </c>
      <c r="B144" s="6"/>
      <c r="C144" s="6"/>
      <c r="D144" s="6"/>
      <c r="E144" s="16"/>
      <c r="N144" s="1">
        <v>110143</v>
      </c>
      <c r="O144" s="1" t="str">
        <f t="shared" si="40"/>
        <v/>
      </c>
      <c r="P144" s="1" t="str">
        <f t="shared" si="41"/>
        <v/>
      </c>
      <c r="Q144" s="1" t="str">
        <f t="shared" si="42"/>
        <v/>
      </c>
      <c r="R144" s="1" t="str">
        <f t="shared" si="43"/>
        <v/>
      </c>
      <c r="S144" s="1" t="str">
        <f t="shared" si="44"/>
        <v/>
      </c>
      <c r="T144" s="1" t="str">
        <f t="shared" si="45"/>
        <v/>
      </c>
      <c r="U144" s="1" t="str">
        <f t="shared" si="46"/>
        <v/>
      </c>
      <c r="V144" s="1" t="str">
        <f t="shared" si="47"/>
        <v/>
      </c>
      <c r="X144" s="1" t="s">
        <v>150</v>
      </c>
      <c r="Y144" s="2" t="str">
        <f t="shared" si="48"/>
        <v/>
      </c>
      <c r="Z144" s="2" t="str">
        <f t="shared" si="49"/>
        <v/>
      </c>
      <c r="AA144" s="2" t="str">
        <f t="shared" si="50"/>
        <v/>
      </c>
      <c r="AB144" s="2" t="str">
        <f t="shared" si="51"/>
        <v/>
      </c>
      <c r="AC144" s="2" t="str">
        <f t="shared" si="52"/>
        <v/>
      </c>
      <c r="AD144" s="2" t="str">
        <f t="shared" si="53"/>
        <v/>
      </c>
      <c r="AE144" s="2" t="str">
        <f t="shared" si="54"/>
        <v/>
      </c>
      <c r="AF144" s="2" t="str">
        <f t="shared" si="55"/>
        <v/>
      </c>
      <c r="AH144" s="2" t="str">
        <f t="shared" si="39"/>
        <v/>
      </c>
    </row>
    <row r="145" spans="1:34" x14ac:dyDescent="0.25">
      <c r="A145" s="15">
        <v>144</v>
      </c>
      <c r="B145" s="6"/>
      <c r="C145" s="6"/>
      <c r="D145" s="6"/>
      <c r="E145" s="16"/>
      <c r="N145" s="1">
        <v>110144</v>
      </c>
      <c r="O145" s="1" t="str">
        <f t="shared" si="40"/>
        <v/>
      </c>
      <c r="P145" s="1" t="str">
        <f t="shared" si="41"/>
        <v/>
      </c>
      <c r="Q145" s="1" t="str">
        <f t="shared" si="42"/>
        <v/>
      </c>
      <c r="R145" s="1" t="str">
        <f t="shared" si="43"/>
        <v/>
      </c>
      <c r="S145" s="1" t="str">
        <f t="shared" si="44"/>
        <v/>
      </c>
      <c r="T145" s="1" t="str">
        <f t="shared" si="45"/>
        <v/>
      </c>
      <c r="U145" s="1" t="str">
        <f t="shared" si="46"/>
        <v/>
      </c>
      <c r="V145" s="1" t="str">
        <f t="shared" si="47"/>
        <v/>
      </c>
      <c r="X145" s="1" t="s">
        <v>151</v>
      </c>
      <c r="Y145" s="2" t="str">
        <f t="shared" si="48"/>
        <v/>
      </c>
      <c r="Z145" s="2" t="str">
        <f t="shared" si="49"/>
        <v/>
      </c>
      <c r="AA145" s="2" t="str">
        <f t="shared" si="50"/>
        <v/>
      </c>
      <c r="AB145" s="2" t="str">
        <f t="shared" si="51"/>
        <v/>
      </c>
      <c r="AC145" s="2" t="str">
        <f t="shared" si="52"/>
        <v/>
      </c>
      <c r="AD145" s="2" t="str">
        <f t="shared" si="53"/>
        <v/>
      </c>
      <c r="AE145" s="2" t="str">
        <f t="shared" si="54"/>
        <v/>
      </c>
      <c r="AF145" s="2" t="str">
        <f t="shared" si="55"/>
        <v/>
      </c>
      <c r="AH145" s="2" t="str">
        <f t="shared" si="39"/>
        <v/>
      </c>
    </row>
    <row r="146" spans="1:34" x14ac:dyDescent="0.25">
      <c r="A146" s="15">
        <v>145</v>
      </c>
      <c r="B146" s="6"/>
      <c r="C146" s="6"/>
      <c r="D146" s="6"/>
      <c r="E146" s="16"/>
      <c r="N146" s="1">
        <v>110145</v>
      </c>
      <c r="O146" s="1" t="str">
        <f t="shared" si="40"/>
        <v/>
      </c>
      <c r="P146" s="1" t="str">
        <f t="shared" si="41"/>
        <v/>
      </c>
      <c r="Q146" s="1" t="str">
        <f t="shared" si="42"/>
        <v/>
      </c>
      <c r="R146" s="1" t="str">
        <f t="shared" si="43"/>
        <v/>
      </c>
      <c r="S146" s="1" t="str">
        <f t="shared" si="44"/>
        <v/>
      </c>
      <c r="T146" s="1" t="str">
        <f t="shared" si="45"/>
        <v/>
      </c>
      <c r="U146" s="1" t="str">
        <f t="shared" si="46"/>
        <v/>
      </c>
      <c r="V146" s="1" t="str">
        <f t="shared" si="47"/>
        <v/>
      </c>
      <c r="X146" s="1" t="s">
        <v>152</v>
      </c>
      <c r="Y146" s="2" t="str">
        <f t="shared" si="48"/>
        <v/>
      </c>
      <c r="Z146" s="2" t="str">
        <f t="shared" si="49"/>
        <v/>
      </c>
      <c r="AA146" s="2" t="str">
        <f t="shared" si="50"/>
        <v/>
      </c>
      <c r="AB146" s="2" t="str">
        <f t="shared" si="51"/>
        <v/>
      </c>
      <c r="AC146" s="2" t="str">
        <f t="shared" si="52"/>
        <v/>
      </c>
      <c r="AD146" s="2" t="str">
        <f t="shared" si="53"/>
        <v/>
      </c>
      <c r="AE146" s="2" t="str">
        <f t="shared" si="54"/>
        <v/>
      </c>
      <c r="AF146" s="2" t="str">
        <f t="shared" si="55"/>
        <v/>
      </c>
      <c r="AH146" s="2" t="str">
        <f t="shared" si="39"/>
        <v/>
      </c>
    </row>
    <row r="147" spans="1:34" x14ac:dyDescent="0.25">
      <c r="A147" s="15">
        <v>146</v>
      </c>
      <c r="B147" s="6"/>
      <c r="C147" s="6"/>
      <c r="D147" s="6"/>
      <c r="E147" s="16"/>
      <c r="N147" s="1">
        <v>110146</v>
      </c>
      <c r="O147" s="1" t="str">
        <f t="shared" si="40"/>
        <v/>
      </c>
      <c r="P147" s="1" t="str">
        <f t="shared" si="41"/>
        <v/>
      </c>
      <c r="Q147" s="1" t="str">
        <f t="shared" si="42"/>
        <v/>
      </c>
      <c r="R147" s="1" t="str">
        <f t="shared" si="43"/>
        <v/>
      </c>
      <c r="S147" s="1" t="str">
        <f t="shared" si="44"/>
        <v/>
      </c>
      <c r="T147" s="1" t="str">
        <f t="shared" si="45"/>
        <v/>
      </c>
      <c r="U147" s="1" t="str">
        <f t="shared" si="46"/>
        <v/>
      </c>
      <c r="V147" s="1" t="str">
        <f t="shared" si="47"/>
        <v/>
      </c>
      <c r="X147" s="1" t="s">
        <v>153</v>
      </c>
      <c r="Y147" s="2" t="str">
        <f t="shared" si="48"/>
        <v/>
      </c>
      <c r="Z147" s="2" t="str">
        <f t="shared" si="49"/>
        <v/>
      </c>
      <c r="AA147" s="2" t="str">
        <f t="shared" si="50"/>
        <v/>
      </c>
      <c r="AB147" s="2" t="str">
        <f t="shared" si="51"/>
        <v/>
      </c>
      <c r="AC147" s="2" t="str">
        <f t="shared" si="52"/>
        <v/>
      </c>
      <c r="AD147" s="2" t="str">
        <f t="shared" si="53"/>
        <v/>
      </c>
      <c r="AE147" s="2" t="str">
        <f t="shared" si="54"/>
        <v/>
      </c>
      <c r="AF147" s="2" t="str">
        <f t="shared" si="55"/>
        <v/>
      </c>
      <c r="AH147" s="2" t="str">
        <f t="shared" si="39"/>
        <v/>
      </c>
    </row>
    <row r="148" spans="1:34" x14ac:dyDescent="0.25">
      <c r="A148" s="15">
        <v>147</v>
      </c>
      <c r="B148" s="6"/>
      <c r="C148" s="6"/>
      <c r="D148" s="6"/>
      <c r="E148" s="16"/>
      <c r="N148" s="1">
        <v>110147</v>
      </c>
      <c r="O148" s="1" t="str">
        <f t="shared" si="40"/>
        <v/>
      </c>
      <c r="P148" s="1" t="str">
        <f t="shared" si="41"/>
        <v/>
      </c>
      <c r="Q148" s="1" t="str">
        <f t="shared" si="42"/>
        <v/>
      </c>
      <c r="R148" s="1" t="str">
        <f t="shared" si="43"/>
        <v/>
      </c>
      <c r="S148" s="1" t="str">
        <f t="shared" si="44"/>
        <v/>
      </c>
      <c r="T148" s="1" t="str">
        <f t="shared" si="45"/>
        <v/>
      </c>
      <c r="U148" s="1" t="str">
        <f t="shared" si="46"/>
        <v/>
      </c>
      <c r="V148" s="1" t="str">
        <f t="shared" si="47"/>
        <v/>
      </c>
      <c r="X148" s="1" t="s">
        <v>154</v>
      </c>
      <c r="Y148" s="2" t="str">
        <f t="shared" si="48"/>
        <v/>
      </c>
      <c r="Z148" s="2" t="str">
        <f t="shared" si="49"/>
        <v/>
      </c>
      <c r="AA148" s="2" t="str">
        <f t="shared" si="50"/>
        <v/>
      </c>
      <c r="AB148" s="2" t="str">
        <f t="shared" si="51"/>
        <v/>
      </c>
      <c r="AC148" s="2" t="str">
        <f t="shared" si="52"/>
        <v/>
      </c>
      <c r="AD148" s="2" t="str">
        <f t="shared" si="53"/>
        <v/>
      </c>
      <c r="AE148" s="2" t="str">
        <f t="shared" si="54"/>
        <v/>
      </c>
      <c r="AF148" s="2" t="str">
        <f t="shared" si="55"/>
        <v/>
      </c>
      <c r="AH148" s="2" t="str">
        <f t="shared" si="39"/>
        <v/>
      </c>
    </row>
    <row r="149" spans="1:34" x14ac:dyDescent="0.25">
      <c r="A149" s="15">
        <v>148</v>
      </c>
      <c r="B149" s="6"/>
      <c r="C149" s="6"/>
      <c r="D149" s="6"/>
      <c r="E149" s="16"/>
      <c r="N149" s="1">
        <v>110148</v>
      </c>
      <c r="O149" s="1" t="str">
        <f t="shared" si="40"/>
        <v/>
      </c>
      <c r="P149" s="1" t="str">
        <f t="shared" si="41"/>
        <v/>
      </c>
      <c r="Q149" s="1" t="str">
        <f t="shared" si="42"/>
        <v/>
      </c>
      <c r="R149" s="1" t="str">
        <f t="shared" si="43"/>
        <v/>
      </c>
      <c r="S149" s="1" t="str">
        <f t="shared" si="44"/>
        <v/>
      </c>
      <c r="T149" s="1" t="str">
        <f t="shared" si="45"/>
        <v/>
      </c>
      <c r="U149" s="1" t="str">
        <f t="shared" si="46"/>
        <v/>
      </c>
      <c r="V149" s="1" t="str">
        <f t="shared" si="47"/>
        <v/>
      </c>
      <c r="X149" s="1" t="s">
        <v>155</v>
      </c>
      <c r="Y149" s="2" t="str">
        <f t="shared" si="48"/>
        <v/>
      </c>
      <c r="Z149" s="2" t="str">
        <f t="shared" si="49"/>
        <v/>
      </c>
      <c r="AA149" s="2" t="str">
        <f t="shared" si="50"/>
        <v/>
      </c>
      <c r="AB149" s="2" t="str">
        <f t="shared" si="51"/>
        <v/>
      </c>
      <c r="AC149" s="2" t="str">
        <f t="shared" si="52"/>
        <v/>
      </c>
      <c r="AD149" s="2" t="str">
        <f t="shared" si="53"/>
        <v/>
      </c>
      <c r="AE149" s="2" t="str">
        <f t="shared" si="54"/>
        <v/>
      </c>
      <c r="AF149" s="2" t="str">
        <f t="shared" si="55"/>
        <v/>
      </c>
      <c r="AH149" s="2" t="str">
        <f t="shared" si="39"/>
        <v/>
      </c>
    </row>
    <row r="150" spans="1:34" x14ac:dyDescent="0.25">
      <c r="A150" s="15">
        <v>149</v>
      </c>
      <c r="B150" s="6"/>
      <c r="C150" s="6"/>
      <c r="D150" s="6"/>
      <c r="E150" s="16"/>
      <c r="N150" s="1">
        <v>110149</v>
      </c>
      <c r="O150" s="1" t="str">
        <f t="shared" si="40"/>
        <v/>
      </c>
      <c r="P150" s="1" t="str">
        <f t="shared" si="41"/>
        <v/>
      </c>
      <c r="Q150" s="1" t="str">
        <f t="shared" si="42"/>
        <v/>
      </c>
      <c r="R150" s="1" t="str">
        <f t="shared" si="43"/>
        <v/>
      </c>
      <c r="S150" s="1" t="str">
        <f t="shared" si="44"/>
        <v/>
      </c>
      <c r="T150" s="1" t="str">
        <f t="shared" si="45"/>
        <v/>
      </c>
      <c r="U150" s="1" t="str">
        <f t="shared" si="46"/>
        <v/>
      </c>
      <c r="V150" s="1" t="str">
        <f t="shared" si="47"/>
        <v/>
      </c>
      <c r="X150" s="1" t="s">
        <v>156</v>
      </c>
      <c r="Y150" s="2" t="str">
        <f t="shared" si="48"/>
        <v/>
      </c>
      <c r="Z150" s="2" t="str">
        <f t="shared" si="49"/>
        <v/>
      </c>
      <c r="AA150" s="2" t="str">
        <f t="shared" si="50"/>
        <v/>
      </c>
      <c r="AB150" s="2" t="str">
        <f t="shared" si="51"/>
        <v/>
      </c>
      <c r="AC150" s="2" t="str">
        <f t="shared" si="52"/>
        <v/>
      </c>
      <c r="AD150" s="2" t="str">
        <f t="shared" si="53"/>
        <v/>
      </c>
      <c r="AE150" s="2" t="str">
        <f t="shared" si="54"/>
        <v/>
      </c>
      <c r="AF150" s="2" t="str">
        <f t="shared" si="55"/>
        <v/>
      </c>
      <c r="AH150" s="2" t="str">
        <f t="shared" si="39"/>
        <v/>
      </c>
    </row>
    <row r="151" spans="1:34" x14ac:dyDescent="0.25">
      <c r="A151" s="15">
        <v>150</v>
      </c>
      <c r="B151" s="6"/>
      <c r="C151" s="6"/>
      <c r="D151" s="6"/>
      <c r="E151" s="16"/>
      <c r="N151" s="1">
        <v>110150</v>
      </c>
      <c r="O151" s="1" t="str">
        <f t="shared" si="40"/>
        <v/>
      </c>
      <c r="P151" s="1" t="str">
        <f t="shared" si="41"/>
        <v/>
      </c>
      <c r="Q151" s="1" t="str">
        <f t="shared" si="42"/>
        <v/>
      </c>
      <c r="R151" s="1" t="str">
        <f t="shared" si="43"/>
        <v/>
      </c>
      <c r="S151" s="1" t="str">
        <f t="shared" si="44"/>
        <v/>
      </c>
      <c r="T151" s="1" t="str">
        <f t="shared" si="45"/>
        <v/>
      </c>
      <c r="U151" s="1" t="str">
        <f t="shared" si="46"/>
        <v/>
      </c>
      <c r="V151" s="1" t="str">
        <f t="shared" si="47"/>
        <v/>
      </c>
      <c r="X151" s="1" t="s">
        <v>157</v>
      </c>
      <c r="Y151" s="2" t="str">
        <f t="shared" si="48"/>
        <v/>
      </c>
      <c r="Z151" s="2" t="str">
        <f t="shared" si="49"/>
        <v/>
      </c>
      <c r="AA151" s="2" t="str">
        <f t="shared" si="50"/>
        <v/>
      </c>
      <c r="AB151" s="2" t="str">
        <f t="shared" si="51"/>
        <v/>
      </c>
      <c r="AC151" s="2" t="str">
        <f t="shared" si="52"/>
        <v/>
      </c>
      <c r="AD151" s="2" t="str">
        <f t="shared" si="53"/>
        <v/>
      </c>
      <c r="AE151" s="2" t="str">
        <f t="shared" si="54"/>
        <v/>
      </c>
      <c r="AF151" s="2" t="str">
        <f t="shared" si="55"/>
        <v/>
      </c>
      <c r="AH151" s="2" t="str">
        <f t="shared" si="39"/>
        <v/>
      </c>
    </row>
    <row r="152" spans="1:34" x14ac:dyDescent="0.25">
      <c r="A152" s="15">
        <v>151</v>
      </c>
      <c r="B152" s="6"/>
      <c r="C152" s="6"/>
      <c r="D152" s="6"/>
      <c r="E152" s="16"/>
      <c r="N152" s="1">
        <v>110151</v>
      </c>
      <c r="O152" s="1" t="str">
        <f t="shared" si="40"/>
        <v/>
      </c>
      <c r="P152" s="1" t="str">
        <f t="shared" si="41"/>
        <v/>
      </c>
      <c r="Q152" s="1" t="str">
        <f t="shared" si="42"/>
        <v/>
      </c>
      <c r="R152" s="1" t="str">
        <f t="shared" si="43"/>
        <v/>
      </c>
      <c r="S152" s="1" t="str">
        <f t="shared" si="44"/>
        <v/>
      </c>
      <c r="T152" s="1" t="str">
        <f t="shared" si="45"/>
        <v/>
      </c>
      <c r="U152" s="1" t="str">
        <f t="shared" si="46"/>
        <v/>
      </c>
      <c r="V152" s="1" t="str">
        <f t="shared" si="47"/>
        <v/>
      </c>
      <c r="X152" s="1" t="s">
        <v>158</v>
      </c>
      <c r="Y152" s="2" t="str">
        <f t="shared" si="48"/>
        <v/>
      </c>
      <c r="Z152" s="2" t="str">
        <f t="shared" si="49"/>
        <v/>
      </c>
      <c r="AA152" s="2" t="str">
        <f t="shared" si="50"/>
        <v/>
      </c>
      <c r="AB152" s="2" t="str">
        <f t="shared" si="51"/>
        <v/>
      </c>
      <c r="AC152" s="2" t="str">
        <f t="shared" si="52"/>
        <v/>
      </c>
      <c r="AD152" s="2" t="str">
        <f t="shared" si="53"/>
        <v/>
      </c>
      <c r="AE152" s="2" t="str">
        <f t="shared" si="54"/>
        <v/>
      </c>
      <c r="AF152" s="2" t="str">
        <f t="shared" si="55"/>
        <v/>
      </c>
      <c r="AH152" s="2" t="str">
        <f t="shared" si="39"/>
        <v/>
      </c>
    </row>
    <row r="153" spans="1:34" x14ac:dyDescent="0.25">
      <c r="A153" s="15">
        <v>152</v>
      </c>
      <c r="B153" s="6"/>
      <c r="C153" s="6"/>
      <c r="D153" s="6"/>
      <c r="E153" s="16"/>
      <c r="N153" s="1">
        <v>110152</v>
      </c>
      <c r="O153" s="1" t="str">
        <f t="shared" si="40"/>
        <v/>
      </c>
      <c r="P153" s="1" t="str">
        <f t="shared" si="41"/>
        <v/>
      </c>
      <c r="Q153" s="1" t="str">
        <f t="shared" si="42"/>
        <v/>
      </c>
      <c r="R153" s="1" t="str">
        <f t="shared" si="43"/>
        <v/>
      </c>
      <c r="S153" s="1" t="str">
        <f t="shared" si="44"/>
        <v/>
      </c>
      <c r="T153" s="1" t="str">
        <f t="shared" si="45"/>
        <v/>
      </c>
      <c r="U153" s="1" t="str">
        <f t="shared" si="46"/>
        <v/>
      </c>
      <c r="V153" s="1" t="str">
        <f t="shared" si="47"/>
        <v/>
      </c>
      <c r="X153" s="1" t="s">
        <v>159</v>
      </c>
      <c r="Y153" s="2" t="str">
        <f t="shared" si="48"/>
        <v/>
      </c>
      <c r="Z153" s="2" t="str">
        <f t="shared" si="49"/>
        <v/>
      </c>
      <c r="AA153" s="2" t="str">
        <f t="shared" si="50"/>
        <v/>
      </c>
      <c r="AB153" s="2" t="str">
        <f t="shared" si="51"/>
        <v/>
      </c>
      <c r="AC153" s="2" t="str">
        <f t="shared" si="52"/>
        <v/>
      </c>
      <c r="AD153" s="2" t="str">
        <f t="shared" si="53"/>
        <v/>
      </c>
      <c r="AE153" s="2" t="str">
        <f t="shared" si="54"/>
        <v/>
      </c>
      <c r="AF153" s="2" t="str">
        <f t="shared" si="55"/>
        <v/>
      </c>
      <c r="AH153" s="2" t="str">
        <f t="shared" si="39"/>
        <v/>
      </c>
    </row>
    <row r="154" spans="1:34" x14ac:dyDescent="0.25">
      <c r="A154" s="15">
        <v>153</v>
      </c>
      <c r="B154" s="6"/>
      <c r="C154" s="6"/>
      <c r="D154" s="6"/>
      <c r="E154" s="16"/>
      <c r="N154" s="1">
        <v>110153</v>
      </c>
      <c r="O154" s="1" t="str">
        <f t="shared" si="40"/>
        <v/>
      </c>
      <c r="P154" s="1" t="str">
        <f t="shared" si="41"/>
        <v/>
      </c>
      <c r="Q154" s="1" t="str">
        <f t="shared" si="42"/>
        <v/>
      </c>
      <c r="R154" s="1" t="str">
        <f t="shared" si="43"/>
        <v/>
      </c>
      <c r="S154" s="1" t="str">
        <f t="shared" si="44"/>
        <v/>
      </c>
      <c r="T154" s="1" t="str">
        <f t="shared" si="45"/>
        <v/>
      </c>
      <c r="U154" s="1" t="str">
        <f t="shared" si="46"/>
        <v/>
      </c>
      <c r="V154" s="1" t="str">
        <f t="shared" si="47"/>
        <v/>
      </c>
      <c r="X154" s="1" t="s">
        <v>160</v>
      </c>
      <c r="Y154" s="2" t="str">
        <f t="shared" si="48"/>
        <v/>
      </c>
      <c r="Z154" s="2" t="str">
        <f t="shared" si="49"/>
        <v/>
      </c>
      <c r="AA154" s="2" t="str">
        <f t="shared" si="50"/>
        <v/>
      </c>
      <c r="AB154" s="2" t="str">
        <f t="shared" si="51"/>
        <v/>
      </c>
      <c r="AC154" s="2" t="str">
        <f t="shared" si="52"/>
        <v/>
      </c>
      <c r="AD154" s="2" t="str">
        <f t="shared" si="53"/>
        <v/>
      </c>
      <c r="AE154" s="2" t="str">
        <f t="shared" si="54"/>
        <v/>
      </c>
      <c r="AF154" s="2" t="str">
        <f t="shared" si="55"/>
        <v/>
      </c>
      <c r="AH154" s="2" t="str">
        <f t="shared" si="39"/>
        <v/>
      </c>
    </row>
    <row r="155" spans="1:34" x14ac:dyDescent="0.25">
      <c r="A155" s="15">
        <v>154</v>
      </c>
      <c r="B155" s="6"/>
      <c r="C155" s="6"/>
      <c r="D155" s="6"/>
      <c r="E155" s="16"/>
      <c r="N155" s="1">
        <v>110154</v>
      </c>
      <c r="O155" s="1" t="str">
        <f t="shared" si="40"/>
        <v/>
      </c>
      <c r="P155" s="1" t="str">
        <f t="shared" si="41"/>
        <v/>
      </c>
      <c r="Q155" s="1" t="str">
        <f t="shared" si="42"/>
        <v/>
      </c>
      <c r="R155" s="1" t="str">
        <f t="shared" si="43"/>
        <v/>
      </c>
      <c r="S155" s="1" t="str">
        <f t="shared" si="44"/>
        <v/>
      </c>
      <c r="T155" s="1" t="str">
        <f t="shared" si="45"/>
        <v/>
      </c>
      <c r="U155" s="1" t="str">
        <f t="shared" si="46"/>
        <v/>
      </c>
      <c r="V155" s="1" t="str">
        <f t="shared" si="47"/>
        <v/>
      </c>
      <c r="X155" s="1" t="s">
        <v>161</v>
      </c>
      <c r="Y155" s="2" t="str">
        <f t="shared" si="48"/>
        <v/>
      </c>
      <c r="Z155" s="2" t="str">
        <f t="shared" si="49"/>
        <v/>
      </c>
      <c r="AA155" s="2" t="str">
        <f t="shared" si="50"/>
        <v/>
      </c>
      <c r="AB155" s="2" t="str">
        <f t="shared" si="51"/>
        <v/>
      </c>
      <c r="AC155" s="2" t="str">
        <f t="shared" si="52"/>
        <v/>
      </c>
      <c r="AD155" s="2" t="str">
        <f t="shared" si="53"/>
        <v/>
      </c>
      <c r="AE155" s="2" t="str">
        <f t="shared" si="54"/>
        <v/>
      </c>
      <c r="AF155" s="2" t="str">
        <f t="shared" si="55"/>
        <v/>
      </c>
      <c r="AH155" s="2" t="str">
        <f t="shared" si="39"/>
        <v/>
      </c>
    </row>
    <row r="156" spans="1:34" x14ac:dyDescent="0.25">
      <c r="A156" s="15">
        <v>155</v>
      </c>
      <c r="B156" s="6"/>
      <c r="C156" s="6"/>
      <c r="D156" s="6"/>
      <c r="E156" s="16"/>
      <c r="N156" s="1">
        <v>110155</v>
      </c>
      <c r="O156" s="1" t="str">
        <f t="shared" si="40"/>
        <v/>
      </c>
      <c r="P156" s="1" t="str">
        <f t="shared" si="41"/>
        <v/>
      </c>
      <c r="Q156" s="1" t="str">
        <f t="shared" si="42"/>
        <v/>
      </c>
      <c r="R156" s="1" t="str">
        <f t="shared" si="43"/>
        <v/>
      </c>
      <c r="S156" s="1" t="str">
        <f t="shared" si="44"/>
        <v/>
      </c>
      <c r="T156" s="1" t="str">
        <f t="shared" si="45"/>
        <v/>
      </c>
      <c r="U156" s="1" t="str">
        <f t="shared" si="46"/>
        <v/>
      </c>
      <c r="V156" s="1" t="str">
        <f t="shared" si="47"/>
        <v/>
      </c>
      <c r="X156" s="1" t="s">
        <v>162</v>
      </c>
      <c r="Y156" s="2" t="str">
        <f t="shared" si="48"/>
        <v/>
      </c>
      <c r="Z156" s="2" t="str">
        <f t="shared" si="49"/>
        <v/>
      </c>
      <c r="AA156" s="2" t="str">
        <f t="shared" si="50"/>
        <v/>
      </c>
      <c r="AB156" s="2" t="str">
        <f t="shared" si="51"/>
        <v/>
      </c>
      <c r="AC156" s="2" t="str">
        <f t="shared" si="52"/>
        <v/>
      </c>
      <c r="AD156" s="2" t="str">
        <f t="shared" si="53"/>
        <v/>
      </c>
      <c r="AE156" s="2" t="str">
        <f t="shared" si="54"/>
        <v/>
      </c>
      <c r="AF156" s="2" t="str">
        <f t="shared" si="55"/>
        <v/>
      </c>
      <c r="AH156" s="2" t="str">
        <f t="shared" si="39"/>
        <v/>
      </c>
    </row>
    <row r="157" spans="1:34" x14ac:dyDescent="0.25">
      <c r="A157" s="15">
        <v>156</v>
      </c>
      <c r="B157" s="6"/>
      <c r="C157" s="6"/>
      <c r="D157" s="6"/>
      <c r="E157" s="16"/>
      <c r="N157" s="1">
        <v>110156</v>
      </c>
      <c r="O157" s="1" t="str">
        <f t="shared" si="40"/>
        <v/>
      </c>
      <c r="P157" s="1" t="str">
        <f t="shared" si="41"/>
        <v/>
      </c>
      <c r="Q157" s="1" t="str">
        <f t="shared" si="42"/>
        <v/>
      </c>
      <c r="R157" s="1" t="str">
        <f t="shared" si="43"/>
        <v/>
      </c>
      <c r="S157" s="1" t="str">
        <f t="shared" si="44"/>
        <v/>
      </c>
      <c r="T157" s="1" t="str">
        <f t="shared" si="45"/>
        <v/>
      </c>
      <c r="U157" s="1" t="str">
        <f t="shared" si="46"/>
        <v/>
      </c>
      <c r="V157" s="1" t="str">
        <f t="shared" si="47"/>
        <v/>
      </c>
      <c r="X157" s="1" t="s">
        <v>163</v>
      </c>
      <c r="Y157" s="2" t="str">
        <f t="shared" si="48"/>
        <v/>
      </c>
      <c r="Z157" s="2" t="str">
        <f t="shared" si="49"/>
        <v/>
      </c>
      <c r="AA157" s="2" t="str">
        <f t="shared" si="50"/>
        <v/>
      </c>
      <c r="AB157" s="2" t="str">
        <f t="shared" si="51"/>
        <v/>
      </c>
      <c r="AC157" s="2" t="str">
        <f t="shared" si="52"/>
        <v/>
      </c>
      <c r="AD157" s="2" t="str">
        <f t="shared" si="53"/>
        <v/>
      </c>
      <c r="AE157" s="2" t="str">
        <f t="shared" si="54"/>
        <v/>
      </c>
      <c r="AF157" s="2" t="str">
        <f t="shared" si="55"/>
        <v/>
      </c>
      <c r="AH157" s="2" t="str">
        <f t="shared" si="39"/>
        <v/>
      </c>
    </row>
    <row r="158" spans="1:34" x14ac:dyDescent="0.25">
      <c r="A158" s="15">
        <v>157</v>
      </c>
      <c r="B158" s="6"/>
      <c r="C158" s="6"/>
      <c r="D158" s="6"/>
      <c r="E158" s="16"/>
      <c r="N158" s="1">
        <v>110157</v>
      </c>
      <c r="O158" s="1" t="str">
        <f t="shared" si="40"/>
        <v/>
      </c>
      <c r="P158" s="1" t="str">
        <f t="shared" si="41"/>
        <v/>
      </c>
      <c r="Q158" s="1" t="str">
        <f t="shared" si="42"/>
        <v/>
      </c>
      <c r="R158" s="1" t="str">
        <f t="shared" si="43"/>
        <v/>
      </c>
      <c r="S158" s="1" t="str">
        <f t="shared" si="44"/>
        <v/>
      </c>
      <c r="T158" s="1" t="str">
        <f t="shared" si="45"/>
        <v/>
      </c>
      <c r="U158" s="1" t="str">
        <f t="shared" si="46"/>
        <v/>
      </c>
      <c r="V158" s="1" t="str">
        <f t="shared" si="47"/>
        <v/>
      </c>
      <c r="X158" s="1" t="s">
        <v>164</v>
      </c>
      <c r="Y158" s="2" t="str">
        <f t="shared" si="48"/>
        <v/>
      </c>
      <c r="Z158" s="2" t="str">
        <f t="shared" si="49"/>
        <v/>
      </c>
      <c r="AA158" s="2" t="str">
        <f t="shared" si="50"/>
        <v/>
      </c>
      <c r="AB158" s="2" t="str">
        <f t="shared" si="51"/>
        <v/>
      </c>
      <c r="AC158" s="2" t="str">
        <f t="shared" si="52"/>
        <v/>
      </c>
      <c r="AD158" s="2" t="str">
        <f t="shared" si="53"/>
        <v/>
      </c>
      <c r="AE158" s="2" t="str">
        <f t="shared" si="54"/>
        <v/>
      </c>
      <c r="AF158" s="2" t="str">
        <f t="shared" si="55"/>
        <v/>
      </c>
      <c r="AH158" s="2" t="str">
        <f t="shared" si="39"/>
        <v/>
      </c>
    </row>
    <row r="159" spans="1:34" x14ac:dyDescent="0.25">
      <c r="A159" s="15">
        <v>158</v>
      </c>
      <c r="B159" s="6"/>
      <c r="C159" s="6"/>
      <c r="D159" s="6"/>
      <c r="E159" s="16"/>
      <c r="N159" s="1">
        <v>110158</v>
      </c>
      <c r="O159" s="1" t="str">
        <f t="shared" si="40"/>
        <v/>
      </c>
      <c r="P159" s="1" t="str">
        <f t="shared" si="41"/>
        <v/>
      </c>
      <c r="Q159" s="1" t="str">
        <f t="shared" si="42"/>
        <v/>
      </c>
      <c r="R159" s="1" t="str">
        <f t="shared" si="43"/>
        <v/>
      </c>
      <c r="S159" s="1" t="str">
        <f t="shared" si="44"/>
        <v/>
      </c>
      <c r="T159" s="1" t="str">
        <f t="shared" si="45"/>
        <v/>
      </c>
      <c r="U159" s="1" t="str">
        <f t="shared" si="46"/>
        <v/>
      </c>
      <c r="V159" s="1" t="str">
        <f t="shared" si="47"/>
        <v/>
      </c>
      <c r="X159" s="1" t="s">
        <v>165</v>
      </c>
      <c r="Y159" s="2" t="str">
        <f t="shared" si="48"/>
        <v/>
      </c>
      <c r="Z159" s="2" t="str">
        <f t="shared" si="49"/>
        <v/>
      </c>
      <c r="AA159" s="2" t="str">
        <f t="shared" si="50"/>
        <v/>
      </c>
      <c r="AB159" s="2" t="str">
        <f t="shared" si="51"/>
        <v/>
      </c>
      <c r="AC159" s="2" t="str">
        <f t="shared" si="52"/>
        <v/>
      </c>
      <c r="AD159" s="2" t="str">
        <f t="shared" si="53"/>
        <v/>
      </c>
      <c r="AE159" s="2" t="str">
        <f t="shared" si="54"/>
        <v/>
      </c>
      <c r="AF159" s="2" t="str">
        <f t="shared" si="55"/>
        <v/>
      </c>
      <c r="AH159" s="2" t="str">
        <f t="shared" si="39"/>
        <v/>
      </c>
    </row>
    <row r="160" spans="1:34" x14ac:dyDescent="0.25">
      <c r="A160" s="15">
        <v>159</v>
      </c>
      <c r="B160" s="6"/>
      <c r="C160" s="6"/>
      <c r="D160" s="6"/>
      <c r="E160" s="16"/>
      <c r="N160" s="1">
        <v>110159</v>
      </c>
      <c r="O160" s="1" t="str">
        <f t="shared" si="40"/>
        <v/>
      </c>
      <c r="P160" s="1" t="str">
        <f t="shared" si="41"/>
        <v/>
      </c>
      <c r="Q160" s="1" t="str">
        <f t="shared" si="42"/>
        <v/>
      </c>
      <c r="R160" s="1" t="str">
        <f t="shared" si="43"/>
        <v/>
      </c>
      <c r="S160" s="1" t="str">
        <f t="shared" si="44"/>
        <v/>
      </c>
      <c r="T160" s="1" t="str">
        <f t="shared" si="45"/>
        <v/>
      </c>
      <c r="U160" s="1" t="str">
        <f t="shared" si="46"/>
        <v/>
      </c>
      <c r="V160" s="1" t="str">
        <f t="shared" si="47"/>
        <v/>
      </c>
      <c r="X160" s="1" t="s">
        <v>166</v>
      </c>
      <c r="Y160" s="2" t="str">
        <f t="shared" si="48"/>
        <v/>
      </c>
      <c r="Z160" s="2" t="str">
        <f t="shared" si="49"/>
        <v/>
      </c>
      <c r="AA160" s="2" t="str">
        <f t="shared" si="50"/>
        <v/>
      </c>
      <c r="AB160" s="2" t="str">
        <f t="shared" si="51"/>
        <v/>
      </c>
      <c r="AC160" s="2" t="str">
        <f t="shared" si="52"/>
        <v/>
      </c>
      <c r="AD160" s="2" t="str">
        <f t="shared" si="53"/>
        <v/>
      </c>
      <c r="AE160" s="2" t="str">
        <f t="shared" si="54"/>
        <v/>
      </c>
      <c r="AF160" s="2" t="str">
        <f t="shared" si="55"/>
        <v/>
      </c>
      <c r="AH160" s="2" t="str">
        <f t="shared" si="39"/>
        <v/>
      </c>
    </row>
    <row r="161" spans="1:34" x14ac:dyDescent="0.25">
      <c r="A161" s="15">
        <v>160</v>
      </c>
      <c r="B161" s="6"/>
      <c r="C161" s="6"/>
      <c r="D161" s="6"/>
      <c r="E161" s="16"/>
      <c r="N161" s="1">
        <v>110160</v>
      </c>
      <c r="O161" s="1" t="str">
        <f t="shared" si="40"/>
        <v/>
      </c>
      <c r="P161" s="1" t="str">
        <f t="shared" si="41"/>
        <v/>
      </c>
      <c r="Q161" s="1" t="str">
        <f t="shared" si="42"/>
        <v/>
      </c>
      <c r="R161" s="1" t="str">
        <f t="shared" si="43"/>
        <v/>
      </c>
      <c r="S161" s="1" t="str">
        <f t="shared" si="44"/>
        <v/>
      </c>
      <c r="T161" s="1" t="str">
        <f t="shared" si="45"/>
        <v/>
      </c>
      <c r="U161" s="1" t="str">
        <f t="shared" si="46"/>
        <v/>
      </c>
      <c r="V161" s="1" t="str">
        <f t="shared" si="47"/>
        <v/>
      </c>
      <c r="X161" s="1" t="s">
        <v>167</v>
      </c>
      <c r="Y161" s="2" t="str">
        <f t="shared" si="48"/>
        <v/>
      </c>
      <c r="Z161" s="2" t="str">
        <f t="shared" si="49"/>
        <v/>
      </c>
      <c r="AA161" s="2" t="str">
        <f t="shared" si="50"/>
        <v/>
      </c>
      <c r="AB161" s="2" t="str">
        <f t="shared" si="51"/>
        <v/>
      </c>
      <c r="AC161" s="2" t="str">
        <f t="shared" si="52"/>
        <v/>
      </c>
      <c r="AD161" s="2" t="str">
        <f t="shared" si="53"/>
        <v/>
      </c>
      <c r="AE161" s="2" t="str">
        <f t="shared" si="54"/>
        <v/>
      </c>
      <c r="AF161" s="2" t="str">
        <f t="shared" si="55"/>
        <v/>
      </c>
      <c r="AH161" s="2" t="str">
        <f t="shared" si="39"/>
        <v/>
      </c>
    </row>
    <row r="162" spans="1:34" x14ac:dyDescent="0.25">
      <c r="A162" s="15">
        <v>161</v>
      </c>
      <c r="B162" s="6"/>
      <c r="C162" s="6"/>
      <c r="D162" s="6"/>
      <c r="E162" s="16"/>
      <c r="N162" s="1">
        <v>110161</v>
      </c>
      <c r="O162" s="1" t="str">
        <f t="shared" si="40"/>
        <v/>
      </c>
      <c r="P162" s="1" t="str">
        <f t="shared" si="41"/>
        <v/>
      </c>
      <c r="Q162" s="1" t="str">
        <f t="shared" si="42"/>
        <v/>
      </c>
      <c r="R162" s="1" t="str">
        <f t="shared" si="43"/>
        <v/>
      </c>
      <c r="S162" s="1" t="str">
        <f t="shared" si="44"/>
        <v/>
      </c>
      <c r="T162" s="1" t="str">
        <f t="shared" si="45"/>
        <v/>
      </c>
      <c r="U162" s="1" t="str">
        <f t="shared" si="46"/>
        <v/>
      </c>
      <c r="V162" s="1" t="str">
        <f t="shared" si="47"/>
        <v/>
      </c>
      <c r="X162" s="1" t="s">
        <v>168</v>
      </c>
      <c r="Y162" s="2" t="str">
        <f t="shared" si="48"/>
        <v/>
      </c>
      <c r="Z162" s="2" t="str">
        <f t="shared" si="49"/>
        <v/>
      </c>
      <c r="AA162" s="2" t="str">
        <f t="shared" si="50"/>
        <v/>
      </c>
      <c r="AB162" s="2" t="str">
        <f t="shared" si="51"/>
        <v/>
      </c>
      <c r="AC162" s="2" t="str">
        <f t="shared" si="52"/>
        <v/>
      </c>
      <c r="AD162" s="2" t="str">
        <f t="shared" si="53"/>
        <v/>
      </c>
      <c r="AE162" s="2" t="str">
        <f t="shared" si="54"/>
        <v/>
      </c>
      <c r="AF162" s="2" t="str">
        <f t="shared" si="55"/>
        <v/>
      </c>
      <c r="AH162" s="2" t="str">
        <f t="shared" si="39"/>
        <v/>
      </c>
    </row>
    <row r="163" spans="1:34" x14ac:dyDescent="0.25">
      <c r="A163" s="15">
        <v>162</v>
      </c>
      <c r="B163" s="6"/>
      <c r="C163" s="6"/>
      <c r="D163" s="6"/>
      <c r="E163" s="16"/>
      <c r="N163" s="1">
        <v>110162</v>
      </c>
      <c r="O163" s="1" t="str">
        <f t="shared" si="40"/>
        <v/>
      </c>
      <c r="P163" s="1" t="str">
        <f t="shared" si="41"/>
        <v/>
      </c>
      <c r="Q163" s="1" t="str">
        <f t="shared" si="42"/>
        <v/>
      </c>
      <c r="R163" s="1" t="str">
        <f t="shared" si="43"/>
        <v/>
      </c>
      <c r="S163" s="1" t="str">
        <f t="shared" si="44"/>
        <v/>
      </c>
      <c r="T163" s="1" t="str">
        <f t="shared" si="45"/>
        <v/>
      </c>
      <c r="U163" s="1" t="str">
        <f t="shared" si="46"/>
        <v/>
      </c>
      <c r="V163" s="1" t="str">
        <f t="shared" si="47"/>
        <v/>
      </c>
      <c r="X163" s="1" t="s">
        <v>169</v>
      </c>
      <c r="Y163" s="2" t="str">
        <f t="shared" si="48"/>
        <v/>
      </c>
      <c r="Z163" s="2" t="str">
        <f t="shared" si="49"/>
        <v/>
      </c>
      <c r="AA163" s="2" t="str">
        <f t="shared" si="50"/>
        <v/>
      </c>
      <c r="AB163" s="2" t="str">
        <f t="shared" si="51"/>
        <v/>
      </c>
      <c r="AC163" s="2" t="str">
        <f t="shared" si="52"/>
        <v/>
      </c>
      <c r="AD163" s="2" t="str">
        <f t="shared" si="53"/>
        <v/>
      </c>
      <c r="AE163" s="2" t="str">
        <f t="shared" si="54"/>
        <v/>
      </c>
      <c r="AF163" s="2" t="str">
        <f t="shared" si="55"/>
        <v/>
      </c>
      <c r="AH163" s="2" t="str">
        <f t="shared" si="39"/>
        <v/>
      </c>
    </row>
    <row r="164" spans="1:34" x14ac:dyDescent="0.25">
      <c r="A164" s="15">
        <v>163</v>
      </c>
      <c r="B164" s="6"/>
      <c r="C164" s="6"/>
      <c r="D164" s="6"/>
      <c r="E164" s="16"/>
      <c r="N164" s="1">
        <v>110163</v>
      </c>
      <c r="O164" s="1" t="str">
        <f t="shared" si="40"/>
        <v/>
      </c>
      <c r="P164" s="1" t="str">
        <f t="shared" si="41"/>
        <v/>
      </c>
      <c r="Q164" s="1" t="str">
        <f t="shared" si="42"/>
        <v/>
      </c>
      <c r="R164" s="1" t="str">
        <f t="shared" si="43"/>
        <v/>
      </c>
      <c r="S164" s="1" t="str">
        <f t="shared" si="44"/>
        <v/>
      </c>
      <c r="T164" s="1" t="str">
        <f t="shared" si="45"/>
        <v/>
      </c>
      <c r="U164" s="1" t="str">
        <f t="shared" si="46"/>
        <v/>
      </c>
      <c r="V164" s="1" t="str">
        <f t="shared" si="47"/>
        <v/>
      </c>
      <c r="X164" s="1" t="s">
        <v>170</v>
      </c>
      <c r="Y164" s="2" t="str">
        <f t="shared" si="48"/>
        <v/>
      </c>
      <c r="Z164" s="2" t="str">
        <f t="shared" si="49"/>
        <v/>
      </c>
      <c r="AA164" s="2" t="str">
        <f t="shared" si="50"/>
        <v/>
      </c>
      <c r="AB164" s="2" t="str">
        <f t="shared" si="51"/>
        <v/>
      </c>
      <c r="AC164" s="2" t="str">
        <f t="shared" si="52"/>
        <v/>
      </c>
      <c r="AD164" s="2" t="str">
        <f t="shared" si="53"/>
        <v/>
      </c>
      <c r="AE164" s="2" t="str">
        <f t="shared" si="54"/>
        <v/>
      </c>
      <c r="AF164" s="2" t="str">
        <f t="shared" si="55"/>
        <v/>
      </c>
      <c r="AH164" s="2" t="str">
        <f t="shared" si="39"/>
        <v/>
      </c>
    </row>
    <row r="165" spans="1:34" x14ac:dyDescent="0.25">
      <c r="A165" s="15">
        <v>164</v>
      </c>
      <c r="B165" s="6"/>
      <c r="C165" s="6"/>
      <c r="D165" s="6"/>
      <c r="E165" s="16"/>
      <c r="N165" s="1">
        <v>110164</v>
      </c>
      <c r="O165" s="1" t="str">
        <f t="shared" si="40"/>
        <v/>
      </c>
      <c r="P165" s="1" t="str">
        <f t="shared" si="41"/>
        <v/>
      </c>
      <c r="Q165" s="1" t="str">
        <f t="shared" si="42"/>
        <v/>
      </c>
      <c r="R165" s="1" t="str">
        <f t="shared" si="43"/>
        <v/>
      </c>
      <c r="S165" s="1" t="str">
        <f t="shared" si="44"/>
        <v/>
      </c>
      <c r="T165" s="1" t="str">
        <f t="shared" si="45"/>
        <v/>
      </c>
      <c r="U165" s="1" t="str">
        <f t="shared" si="46"/>
        <v/>
      </c>
      <c r="V165" s="1" t="str">
        <f t="shared" si="47"/>
        <v/>
      </c>
      <c r="X165" s="1" t="s">
        <v>171</v>
      </c>
      <c r="Y165" s="2" t="str">
        <f t="shared" si="48"/>
        <v/>
      </c>
      <c r="Z165" s="2" t="str">
        <f t="shared" si="49"/>
        <v/>
      </c>
      <c r="AA165" s="2" t="str">
        <f t="shared" si="50"/>
        <v/>
      </c>
      <c r="AB165" s="2" t="str">
        <f t="shared" si="51"/>
        <v/>
      </c>
      <c r="AC165" s="2" t="str">
        <f t="shared" si="52"/>
        <v/>
      </c>
      <c r="AD165" s="2" t="str">
        <f t="shared" si="53"/>
        <v/>
      </c>
      <c r="AE165" s="2" t="str">
        <f t="shared" si="54"/>
        <v/>
      </c>
      <c r="AF165" s="2" t="str">
        <f t="shared" si="55"/>
        <v/>
      </c>
      <c r="AH165" s="2" t="str">
        <f t="shared" si="39"/>
        <v/>
      </c>
    </row>
    <row r="166" spans="1:34" x14ac:dyDescent="0.25">
      <c r="A166" s="15">
        <v>165</v>
      </c>
      <c r="B166" s="6"/>
      <c r="C166" s="6"/>
      <c r="D166" s="6"/>
      <c r="E166" s="16"/>
      <c r="N166" s="1">
        <v>110165</v>
      </c>
      <c r="O166" s="1" t="str">
        <f t="shared" si="40"/>
        <v/>
      </c>
      <c r="P166" s="1" t="str">
        <f t="shared" si="41"/>
        <v/>
      </c>
      <c r="Q166" s="1" t="str">
        <f t="shared" si="42"/>
        <v/>
      </c>
      <c r="R166" s="1" t="str">
        <f t="shared" si="43"/>
        <v/>
      </c>
      <c r="S166" s="1" t="str">
        <f t="shared" si="44"/>
        <v/>
      </c>
      <c r="T166" s="1" t="str">
        <f t="shared" si="45"/>
        <v/>
      </c>
      <c r="U166" s="1" t="str">
        <f t="shared" si="46"/>
        <v/>
      </c>
      <c r="V166" s="1" t="str">
        <f t="shared" si="47"/>
        <v/>
      </c>
      <c r="X166" s="1" t="s">
        <v>172</v>
      </c>
      <c r="Y166" s="2" t="str">
        <f t="shared" si="48"/>
        <v/>
      </c>
      <c r="Z166" s="2" t="str">
        <f t="shared" si="49"/>
        <v/>
      </c>
      <c r="AA166" s="2" t="str">
        <f t="shared" si="50"/>
        <v/>
      </c>
      <c r="AB166" s="2" t="str">
        <f t="shared" si="51"/>
        <v/>
      </c>
      <c r="AC166" s="2" t="str">
        <f t="shared" si="52"/>
        <v/>
      </c>
      <c r="AD166" s="2" t="str">
        <f t="shared" si="53"/>
        <v/>
      </c>
      <c r="AE166" s="2" t="str">
        <f t="shared" si="54"/>
        <v/>
      </c>
      <c r="AF166" s="2" t="str">
        <f t="shared" si="55"/>
        <v/>
      </c>
      <c r="AH166" s="2" t="str">
        <f t="shared" si="39"/>
        <v/>
      </c>
    </row>
    <row r="167" spans="1:34" x14ac:dyDescent="0.25">
      <c r="A167" s="15">
        <v>166</v>
      </c>
      <c r="B167" s="6"/>
      <c r="C167" s="6"/>
      <c r="D167" s="6"/>
      <c r="E167" s="16"/>
      <c r="N167" s="1">
        <v>110166</v>
      </c>
      <c r="O167" s="1" t="str">
        <f t="shared" si="40"/>
        <v/>
      </c>
      <c r="P167" s="1" t="str">
        <f t="shared" si="41"/>
        <v/>
      </c>
      <c r="Q167" s="1" t="str">
        <f t="shared" si="42"/>
        <v/>
      </c>
      <c r="R167" s="1" t="str">
        <f t="shared" si="43"/>
        <v/>
      </c>
      <c r="S167" s="1" t="str">
        <f t="shared" si="44"/>
        <v/>
      </c>
      <c r="T167" s="1" t="str">
        <f t="shared" si="45"/>
        <v/>
      </c>
      <c r="U167" s="1" t="str">
        <f t="shared" si="46"/>
        <v/>
      </c>
      <c r="V167" s="1" t="str">
        <f t="shared" si="47"/>
        <v/>
      </c>
      <c r="X167" s="1" t="s">
        <v>173</v>
      </c>
      <c r="Y167" s="2" t="str">
        <f t="shared" si="48"/>
        <v/>
      </c>
      <c r="Z167" s="2" t="str">
        <f t="shared" si="49"/>
        <v/>
      </c>
      <c r="AA167" s="2" t="str">
        <f t="shared" si="50"/>
        <v/>
      </c>
      <c r="AB167" s="2" t="str">
        <f t="shared" si="51"/>
        <v/>
      </c>
      <c r="AC167" s="2" t="str">
        <f t="shared" si="52"/>
        <v/>
      </c>
      <c r="AD167" s="2" t="str">
        <f t="shared" si="53"/>
        <v/>
      </c>
      <c r="AE167" s="2" t="str">
        <f t="shared" si="54"/>
        <v/>
      </c>
      <c r="AF167" s="2" t="str">
        <f t="shared" si="55"/>
        <v/>
      </c>
      <c r="AH167" s="2" t="str">
        <f t="shared" si="39"/>
        <v/>
      </c>
    </row>
    <row r="168" spans="1:34" x14ac:dyDescent="0.25">
      <c r="A168" s="15">
        <v>167</v>
      </c>
      <c r="B168" s="6"/>
      <c r="C168" s="6"/>
      <c r="D168" s="6"/>
      <c r="E168" s="16"/>
      <c r="N168" s="1">
        <v>110167</v>
      </c>
      <c r="O168" s="1" t="str">
        <f t="shared" si="40"/>
        <v/>
      </c>
      <c r="P168" s="1" t="str">
        <f t="shared" si="41"/>
        <v/>
      </c>
      <c r="Q168" s="1" t="str">
        <f t="shared" si="42"/>
        <v/>
      </c>
      <c r="R168" s="1" t="str">
        <f t="shared" si="43"/>
        <v/>
      </c>
      <c r="S168" s="1" t="str">
        <f t="shared" si="44"/>
        <v/>
      </c>
      <c r="T168" s="1" t="str">
        <f t="shared" si="45"/>
        <v/>
      </c>
      <c r="U168" s="1" t="str">
        <f t="shared" si="46"/>
        <v/>
      </c>
      <c r="V168" s="1" t="str">
        <f t="shared" si="47"/>
        <v/>
      </c>
      <c r="X168" s="1" t="s">
        <v>174</v>
      </c>
      <c r="Y168" s="2" t="str">
        <f t="shared" si="48"/>
        <v/>
      </c>
      <c r="Z168" s="2" t="str">
        <f t="shared" si="49"/>
        <v/>
      </c>
      <c r="AA168" s="2" t="str">
        <f t="shared" si="50"/>
        <v/>
      </c>
      <c r="AB168" s="2" t="str">
        <f t="shared" si="51"/>
        <v/>
      </c>
      <c r="AC168" s="2" t="str">
        <f t="shared" si="52"/>
        <v/>
      </c>
      <c r="AD168" s="2" t="str">
        <f t="shared" si="53"/>
        <v/>
      </c>
      <c r="AE168" s="2" t="str">
        <f t="shared" si="54"/>
        <v/>
      </c>
      <c r="AF168" s="2" t="str">
        <f t="shared" si="55"/>
        <v/>
      </c>
      <c r="AH168" s="2" t="str">
        <f t="shared" si="39"/>
        <v/>
      </c>
    </row>
    <row r="169" spans="1:34" x14ac:dyDescent="0.25">
      <c r="A169" s="15">
        <v>168</v>
      </c>
      <c r="B169" s="6"/>
      <c r="C169" s="6"/>
      <c r="D169" s="6"/>
      <c r="E169" s="16"/>
      <c r="N169" s="1">
        <v>110168</v>
      </c>
      <c r="O169" s="1" t="str">
        <f t="shared" si="40"/>
        <v/>
      </c>
      <c r="P169" s="1" t="str">
        <f t="shared" si="41"/>
        <v/>
      </c>
      <c r="Q169" s="1" t="str">
        <f t="shared" si="42"/>
        <v/>
      </c>
      <c r="R169" s="1" t="str">
        <f t="shared" si="43"/>
        <v/>
      </c>
      <c r="S169" s="1" t="str">
        <f t="shared" si="44"/>
        <v/>
      </c>
      <c r="T169" s="1" t="str">
        <f t="shared" si="45"/>
        <v/>
      </c>
      <c r="U169" s="1" t="str">
        <f t="shared" si="46"/>
        <v/>
      </c>
      <c r="V169" s="1" t="str">
        <f t="shared" si="47"/>
        <v/>
      </c>
      <c r="X169" s="1" t="s">
        <v>175</v>
      </c>
      <c r="Y169" s="2" t="str">
        <f t="shared" si="48"/>
        <v/>
      </c>
      <c r="Z169" s="2" t="str">
        <f t="shared" si="49"/>
        <v/>
      </c>
      <c r="AA169" s="2" t="str">
        <f t="shared" si="50"/>
        <v/>
      </c>
      <c r="AB169" s="2" t="str">
        <f t="shared" si="51"/>
        <v/>
      </c>
      <c r="AC169" s="2" t="str">
        <f t="shared" si="52"/>
        <v/>
      </c>
      <c r="AD169" s="2" t="str">
        <f t="shared" si="53"/>
        <v/>
      </c>
      <c r="AE169" s="2" t="str">
        <f t="shared" si="54"/>
        <v/>
      </c>
      <c r="AF169" s="2" t="str">
        <f t="shared" si="55"/>
        <v/>
      </c>
      <c r="AH169" s="2" t="str">
        <f t="shared" si="39"/>
        <v/>
      </c>
    </row>
    <row r="170" spans="1:34" x14ac:dyDescent="0.25">
      <c r="A170" s="15">
        <v>169</v>
      </c>
      <c r="B170" s="6"/>
      <c r="C170" s="6"/>
      <c r="D170" s="6"/>
      <c r="E170" s="16"/>
      <c r="N170" s="1">
        <v>110169</v>
      </c>
      <c r="O170" s="1" t="str">
        <f t="shared" si="40"/>
        <v/>
      </c>
      <c r="P170" s="1" t="str">
        <f t="shared" si="41"/>
        <v/>
      </c>
      <c r="Q170" s="1" t="str">
        <f t="shared" si="42"/>
        <v/>
      </c>
      <c r="R170" s="1" t="str">
        <f t="shared" si="43"/>
        <v/>
      </c>
      <c r="S170" s="1" t="str">
        <f t="shared" si="44"/>
        <v/>
      </c>
      <c r="T170" s="1" t="str">
        <f t="shared" si="45"/>
        <v/>
      </c>
      <c r="U170" s="1" t="str">
        <f t="shared" si="46"/>
        <v/>
      </c>
      <c r="V170" s="1" t="str">
        <f t="shared" si="47"/>
        <v/>
      </c>
      <c r="X170" s="1" t="s">
        <v>176</v>
      </c>
      <c r="Y170" s="2" t="str">
        <f t="shared" si="48"/>
        <v/>
      </c>
      <c r="Z170" s="2" t="str">
        <f t="shared" si="49"/>
        <v/>
      </c>
      <c r="AA170" s="2" t="str">
        <f t="shared" si="50"/>
        <v/>
      </c>
      <c r="AB170" s="2" t="str">
        <f t="shared" si="51"/>
        <v/>
      </c>
      <c r="AC170" s="2" t="str">
        <f t="shared" si="52"/>
        <v/>
      </c>
      <c r="AD170" s="2" t="str">
        <f t="shared" si="53"/>
        <v/>
      </c>
      <c r="AE170" s="2" t="str">
        <f t="shared" si="54"/>
        <v/>
      </c>
      <c r="AF170" s="2" t="str">
        <f t="shared" si="55"/>
        <v/>
      </c>
      <c r="AH170" s="2" t="str">
        <f t="shared" si="39"/>
        <v/>
      </c>
    </row>
    <row r="171" spans="1:34" x14ac:dyDescent="0.25">
      <c r="A171" s="15">
        <v>170</v>
      </c>
      <c r="B171" s="6"/>
      <c r="C171" s="6"/>
      <c r="D171" s="6"/>
      <c r="E171" s="16"/>
      <c r="N171" s="1">
        <v>110170</v>
      </c>
      <c r="O171" s="1" t="str">
        <f t="shared" si="40"/>
        <v/>
      </c>
      <c r="P171" s="1" t="str">
        <f t="shared" si="41"/>
        <v/>
      </c>
      <c r="Q171" s="1" t="str">
        <f t="shared" si="42"/>
        <v/>
      </c>
      <c r="R171" s="1" t="str">
        <f t="shared" si="43"/>
        <v/>
      </c>
      <c r="S171" s="1" t="str">
        <f t="shared" si="44"/>
        <v/>
      </c>
      <c r="T171" s="1" t="str">
        <f t="shared" si="45"/>
        <v/>
      </c>
      <c r="U171" s="1" t="str">
        <f t="shared" si="46"/>
        <v/>
      </c>
      <c r="V171" s="1" t="str">
        <f t="shared" si="47"/>
        <v/>
      </c>
      <c r="X171" s="1" t="s">
        <v>177</v>
      </c>
      <c r="Y171" s="2" t="str">
        <f t="shared" si="48"/>
        <v/>
      </c>
      <c r="Z171" s="2" t="str">
        <f t="shared" si="49"/>
        <v/>
      </c>
      <c r="AA171" s="2" t="str">
        <f t="shared" si="50"/>
        <v/>
      </c>
      <c r="AB171" s="2" t="str">
        <f t="shared" si="51"/>
        <v/>
      </c>
      <c r="AC171" s="2" t="str">
        <f t="shared" si="52"/>
        <v/>
      </c>
      <c r="AD171" s="2" t="str">
        <f t="shared" si="53"/>
        <v/>
      </c>
      <c r="AE171" s="2" t="str">
        <f t="shared" si="54"/>
        <v/>
      </c>
      <c r="AF171" s="2" t="str">
        <f t="shared" si="55"/>
        <v/>
      </c>
      <c r="AH171" s="2" t="str">
        <f t="shared" si="39"/>
        <v/>
      </c>
    </row>
    <row r="172" spans="1:34" x14ac:dyDescent="0.25">
      <c r="A172" s="15">
        <v>171</v>
      </c>
      <c r="B172" s="6"/>
      <c r="C172" s="6"/>
      <c r="D172" s="6"/>
      <c r="E172" s="16"/>
      <c r="N172" s="1">
        <v>110171</v>
      </c>
      <c r="O172" s="1" t="str">
        <f t="shared" si="40"/>
        <v/>
      </c>
      <c r="P172" s="1" t="str">
        <f t="shared" si="41"/>
        <v/>
      </c>
      <c r="Q172" s="1" t="str">
        <f t="shared" si="42"/>
        <v/>
      </c>
      <c r="R172" s="1" t="str">
        <f t="shared" si="43"/>
        <v/>
      </c>
      <c r="S172" s="1" t="str">
        <f t="shared" si="44"/>
        <v/>
      </c>
      <c r="T172" s="1" t="str">
        <f t="shared" si="45"/>
        <v/>
      </c>
      <c r="U172" s="1" t="str">
        <f t="shared" si="46"/>
        <v/>
      </c>
      <c r="V172" s="1" t="str">
        <f t="shared" si="47"/>
        <v/>
      </c>
      <c r="X172" s="1" t="s">
        <v>178</v>
      </c>
      <c r="Y172" s="2" t="str">
        <f t="shared" si="48"/>
        <v/>
      </c>
      <c r="Z172" s="2" t="str">
        <f t="shared" si="49"/>
        <v/>
      </c>
      <c r="AA172" s="2" t="str">
        <f t="shared" si="50"/>
        <v/>
      </c>
      <c r="AB172" s="2" t="str">
        <f t="shared" si="51"/>
        <v/>
      </c>
      <c r="AC172" s="2" t="str">
        <f t="shared" si="52"/>
        <v/>
      </c>
      <c r="AD172" s="2" t="str">
        <f t="shared" si="53"/>
        <v/>
      </c>
      <c r="AE172" s="2" t="str">
        <f t="shared" si="54"/>
        <v/>
      </c>
      <c r="AF172" s="2" t="str">
        <f t="shared" si="55"/>
        <v/>
      </c>
      <c r="AH172" s="2" t="str">
        <f t="shared" si="39"/>
        <v/>
      </c>
    </row>
    <row r="173" spans="1:34" x14ac:dyDescent="0.25">
      <c r="A173" s="15">
        <v>172</v>
      </c>
      <c r="B173" s="6"/>
      <c r="C173" s="6"/>
      <c r="D173" s="6"/>
      <c r="E173" s="16"/>
      <c r="N173" s="1">
        <v>110172</v>
      </c>
      <c r="O173" s="1" t="str">
        <f t="shared" si="40"/>
        <v/>
      </c>
      <c r="P173" s="1" t="str">
        <f t="shared" si="41"/>
        <v/>
      </c>
      <c r="Q173" s="1" t="str">
        <f t="shared" si="42"/>
        <v/>
      </c>
      <c r="R173" s="1" t="str">
        <f t="shared" si="43"/>
        <v/>
      </c>
      <c r="S173" s="1" t="str">
        <f t="shared" si="44"/>
        <v/>
      </c>
      <c r="T173" s="1" t="str">
        <f t="shared" si="45"/>
        <v/>
      </c>
      <c r="U173" s="1" t="str">
        <f t="shared" si="46"/>
        <v/>
      </c>
      <c r="V173" s="1" t="str">
        <f t="shared" si="47"/>
        <v/>
      </c>
      <c r="X173" s="1" t="s">
        <v>179</v>
      </c>
      <c r="Y173" s="2" t="str">
        <f t="shared" si="48"/>
        <v/>
      </c>
      <c r="Z173" s="2" t="str">
        <f t="shared" si="49"/>
        <v/>
      </c>
      <c r="AA173" s="2" t="str">
        <f t="shared" si="50"/>
        <v/>
      </c>
      <c r="AB173" s="2" t="str">
        <f t="shared" si="51"/>
        <v/>
      </c>
      <c r="AC173" s="2" t="str">
        <f t="shared" si="52"/>
        <v/>
      </c>
      <c r="AD173" s="2" t="str">
        <f t="shared" si="53"/>
        <v/>
      </c>
      <c r="AE173" s="2" t="str">
        <f t="shared" si="54"/>
        <v/>
      </c>
      <c r="AF173" s="2" t="str">
        <f t="shared" si="55"/>
        <v/>
      </c>
      <c r="AH173" s="2" t="str">
        <f t="shared" si="39"/>
        <v/>
      </c>
    </row>
    <row r="174" spans="1:34" x14ac:dyDescent="0.25">
      <c r="A174" s="15">
        <v>173</v>
      </c>
      <c r="B174" s="6"/>
      <c r="C174" s="6"/>
      <c r="D174" s="6"/>
      <c r="E174" s="16"/>
      <c r="N174" s="1">
        <v>110173</v>
      </c>
      <c r="O174" s="1" t="str">
        <f t="shared" si="40"/>
        <v/>
      </c>
      <c r="P174" s="1" t="str">
        <f t="shared" si="41"/>
        <v/>
      </c>
      <c r="Q174" s="1" t="str">
        <f t="shared" si="42"/>
        <v/>
      </c>
      <c r="R174" s="1" t="str">
        <f t="shared" si="43"/>
        <v/>
      </c>
      <c r="S174" s="1" t="str">
        <f t="shared" si="44"/>
        <v/>
      </c>
      <c r="T174" s="1" t="str">
        <f t="shared" si="45"/>
        <v/>
      </c>
      <c r="U174" s="1" t="str">
        <f t="shared" si="46"/>
        <v/>
      </c>
      <c r="V174" s="1" t="str">
        <f t="shared" si="47"/>
        <v/>
      </c>
      <c r="X174" s="1" t="s">
        <v>180</v>
      </c>
      <c r="Y174" s="2" t="str">
        <f t="shared" si="48"/>
        <v/>
      </c>
      <c r="Z174" s="2" t="str">
        <f t="shared" si="49"/>
        <v/>
      </c>
      <c r="AA174" s="2" t="str">
        <f t="shared" si="50"/>
        <v/>
      </c>
      <c r="AB174" s="2" t="str">
        <f t="shared" si="51"/>
        <v/>
      </c>
      <c r="AC174" s="2" t="str">
        <f t="shared" si="52"/>
        <v/>
      </c>
      <c r="AD174" s="2" t="str">
        <f t="shared" si="53"/>
        <v/>
      </c>
      <c r="AE174" s="2" t="str">
        <f t="shared" si="54"/>
        <v/>
      </c>
      <c r="AF174" s="2" t="str">
        <f t="shared" si="55"/>
        <v/>
      </c>
      <c r="AH174" s="2" t="str">
        <f t="shared" si="39"/>
        <v/>
      </c>
    </row>
    <row r="175" spans="1:34" x14ac:dyDescent="0.25">
      <c r="A175" s="15">
        <v>174</v>
      </c>
      <c r="B175" s="6"/>
      <c r="C175" s="6"/>
      <c r="D175" s="6"/>
      <c r="E175" s="16"/>
      <c r="N175" s="1">
        <v>110174</v>
      </c>
      <c r="O175" s="1" t="str">
        <f t="shared" si="40"/>
        <v/>
      </c>
      <c r="P175" s="1" t="str">
        <f t="shared" si="41"/>
        <v/>
      </c>
      <c r="Q175" s="1" t="str">
        <f t="shared" si="42"/>
        <v/>
      </c>
      <c r="R175" s="1" t="str">
        <f t="shared" si="43"/>
        <v/>
      </c>
      <c r="S175" s="1" t="str">
        <f t="shared" si="44"/>
        <v/>
      </c>
      <c r="T175" s="1" t="str">
        <f t="shared" si="45"/>
        <v/>
      </c>
      <c r="U175" s="1" t="str">
        <f t="shared" si="46"/>
        <v/>
      </c>
      <c r="V175" s="1" t="str">
        <f t="shared" si="47"/>
        <v/>
      </c>
      <c r="X175" s="1" t="s">
        <v>181</v>
      </c>
      <c r="Y175" s="2" t="str">
        <f t="shared" si="48"/>
        <v/>
      </c>
      <c r="Z175" s="2" t="str">
        <f t="shared" si="49"/>
        <v/>
      </c>
      <c r="AA175" s="2" t="str">
        <f t="shared" si="50"/>
        <v/>
      </c>
      <c r="AB175" s="2" t="str">
        <f t="shared" si="51"/>
        <v/>
      </c>
      <c r="AC175" s="2" t="str">
        <f t="shared" si="52"/>
        <v/>
      </c>
      <c r="AD175" s="2" t="str">
        <f t="shared" si="53"/>
        <v/>
      </c>
      <c r="AE175" s="2" t="str">
        <f t="shared" si="54"/>
        <v/>
      </c>
      <c r="AF175" s="2" t="str">
        <f t="shared" si="55"/>
        <v/>
      </c>
      <c r="AH175" s="2" t="str">
        <f t="shared" si="39"/>
        <v/>
      </c>
    </row>
    <row r="176" spans="1:34" x14ac:dyDescent="0.25">
      <c r="A176" s="15">
        <v>175</v>
      </c>
      <c r="B176" s="6"/>
      <c r="C176" s="6"/>
      <c r="D176" s="6"/>
      <c r="E176" s="16"/>
      <c r="N176" s="1">
        <v>110175</v>
      </c>
      <c r="O176" s="1" t="str">
        <f t="shared" si="40"/>
        <v/>
      </c>
      <c r="P176" s="1" t="str">
        <f t="shared" si="41"/>
        <v/>
      </c>
      <c r="Q176" s="1" t="str">
        <f t="shared" si="42"/>
        <v/>
      </c>
      <c r="R176" s="1" t="str">
        <f t="shared" si="43"/>
        <v/>
      </c>
      <c r="S176" s="1" t="str">
        <f t="shared" si="44"/>
        <v/>
      </c>
      <c r="T176" s="1" t="str">
        <f t="shared" si="45"/>
        <v/>
      </c>
      <c r="U176" s="1" t="str">
        <f t="shared" si="46"/>
        <v/>
      </c>
      <c r="V176" s="1" t="str">
        <f t="shared" si="47"/>
        <v/>
      </c>
      <c r="X176" s="1" t="s">
        <v>182</v>
      </c>
      <c r="Y176" s="2" t="str">
        <f t="shared" si="48"/>
        <v/>
      </c>
      <c r="Z176" s="2" t="str">
        <f t="shared" si="49"/>
        <v/>
      </c>
      <c r="AA176" s="2" t="str">
        <f t="shared" si="50"/>
        <v/>
      </c>
      <c r="AB176" s="2" t="str">
        <f t="shared" si="51"/>
        <v/>
      </c>
      <c r="AC176" s="2" t="str">
        <f t="shared" si="52"/>
        <v/>
      </c>
      <c r="AD176" s="2" t="str">
        <f t="shared" si="53"/>
        <v/>
      </c>
      <c r="AE176" s="2" t="str">
        <f t="shared" si="54"/>
        <v/>
      </c>
      <c r="AF176" s="2" t="str">
        <f t="shared" si="55"/>
        <v/>
      </c>
      <c r="AH176" s="2" t="str">
        <f t="shared" si="39"/>
        <v/>
      </c>
    </row>
    <row r="177" spans="1:34" x14ac:dyDescent="0.25">
      <c r="A177" s="15">
        <v>176</v>
      </c>
      <c r="B177" s="6"/>
      <c r="C177" s="6"/>
      <c r="D177" s="6"/>
      <c r="E177" s="16"/>
      <c r="N177" s="1">
        <v>110176</v>
      </c>
      <c r="O177" s="1" t="str">
        <f t="shared" si="40"/>
        <v/>
      </c>
      <c r="P177" s="1" t="str">
        <f t="shared" si="41"/>
        <v/>
      </c>
      <c r="Q177" s="1" t="str">
        <f t="shared" si="42"/>
        <v/>
      </c>
      <c r="R177" s="1" t="str">
        <f t="shared" si="43"/>
        <v/>
      </c>
      <c r="S177" s="1" t="str">
        <f t="shared" si="44"/>
        <v/>
      </c>
      <c r="T177" s="1" t="str">
        <f t="shared" si="45"/>
        <v/>
      </c>
      <c r="U177" s="1" t="str">
        <f t="shared" si="46"/>
        <v/>
      </c>
      <c r="V177" s="1" t="str">
        <f t="shared" si="47"/>
        <v/>
      </c>
      <c r="X177" s="1" t="s">
        <v>183</v>
      </c>
      <c r="Y177" s="2" t="str">
        <f t="shared" si="48"/>
        <v/>
      </c>
      <c r="Z177" s="2" t="str">
        <f t="shared" si="49"/>
        <v/>
      </c>
      <c r="AA177" s="2" t="str">
        <f t="shared" si="50"/>
        <v/>
      </c>
      <c r="AB177" s="2" t="str">
        <f t="shared" si="51"/>
        <v/>
      </c>
      <c r="AC177" s="2" t="str">
        <f t="shared" si="52"/>
        <v/>
      </c>
      <c r="AD177" s="2" t="str">
        <f t="shared" si="53"/>
        <v/>
      </c>
      <c r="AE177" s="2" t="str">
        <f t="shared" si="54"/>
        <v/>
      </c>
      <c r="AF177" s="2" t="str">
        <f t="shared" si="55"/>
        <v/>
      </c>
      <c r="AH177" s="2" t="str">
        <f t="shared" si="39"/>
        <v/>
      </c>
    </row>
    <row r="178" spans="1:34" x14ac:dyDescent="0.25">
      <c r="A178" s="15">
        <v>177</v>
      </c>
      <c r="B178" s="6"/>
      <c r="C178" s="6"/>
      <c r="D178" s="6"/>
      <c r="E178" s="16"/>
      <c r="N178" s="1">
        <v>110177</v>
      </c>
      <c r="O178" s="1" t="str">
        <f t="shared" si="40"/>
        <v/>
      </c>
      <c r="P178" s="1" t="str">
        <f t="shared" si="41"/>
        <v/>
      </c>
      <c r="Q178" s="1" t="str">
        <f t="shared" si="42"/>
        <v/>
      </c>
      <c r="R178" s="1" t="str">
        <f t="shared" si="43"/>
        <v/>
      </c>
      <c r="S178" s="1" t="str">
        <f t="shared" si="44"/>
        <v/>
      </c>
      <c r="T178" s="1" t="str">
        <f t="shared" si="45"/>
        <v/>
      </c>
      <c r="U178" s="1" t="str">
        <f t="shared" si="46"/>
        <v/>
      </c>
      <c r="V178" s="1" t="str">
        <f t="shared" si="47"/>
        <v/>
      </c>
      <c r="X178" s="1" t="s">
        <v>184</v>
      </c>
      <c r="Y178" s="2" t="str">
        <f t="shared" si="48"/>
        <v/>
      </c>
      <c r="Z178" s="2" t="str">
        <f t="shared" si="49"/>
        <v/>
      </c>
      <c r="AA178" s="2" t="str">
        <f t="shared" si="50"/>
        <v/>
      </c>
      <c r="AB178" s="2" t="str">
        <f t="shared" si="51"/>
        <v/>
      </c>
      <c r="AC178" s="2" t="str">
        <f t="shared" si="52"/>
        <v/>
      </c>
      <c r="AD178" s="2" t="str">
        <f t="shared" si="53"/>
        <v/>
      </c>
      <c r="AE178" s="2" t="str">
        <f t="shared" si="54"/>
        <v/>
      </c>
      <c r="AF178" s="2" t="str">
        <f t="shared" si="55"/>
        <v/>
      </c>
      <c r="AH178" s="2" t="str">
        <f t="shared" si="39"/>
        <v/>
      </c>
    </row>
    <row r="179" spans="1:34" x14ac:dyDescent="0.25">
      <c r="A179" s="15">
        <v>178</v>
      </c>
      <c r="B179" s="6"/>
      <c r="C179" s="6"/>
      <c r="D179" s="6"/>
      <c r="E179" s="16"/>
      <c r="N179" s="1">
        <v>110178</v>
      </c>
      <c r="O179" s="1" t="str">
        <f t="shared" si="40"/>
        <v/>
      </c>
      <c r="P179" s="1" t="str">
        <f t="shared" si="41"/>
        <v/>
      </c>
      <c r="Q179" s="1" t="str">
        <f t="shared" si="42"/>
        <v/>
      </c>
      <c r="R179" s="1" t="str">
        <f t="shared" si="43"/>
        <v/>
      </c>
      <c r="S179" s="1" t="str">
        <f t="shared" si="44"/>
        <v/>
      </c>
      <c r="T179" s="1" t="str">
        <f t="shared" si="45"/>
        <v/>
      </c>
      <c r="U179" s="1" t="str">
        <f t="shared" si="46"/>
        <v/>
      </c>
      <c r="V179" s="1" t="str">
        <f t="shared" si="47"/>
        <v/>
      </c>
      <c r="X179" s="1" t="s">
        <v>185</v>
      </c>
      <c r="Y179" s="2" t="str">
        <f t="shared" si="48"/>
        <v/>
      </c>
      <c r="Z179" s="2" t="str">
        <f t="shared" si="49"/>
        <v/>
      </c>
      <c r="AA179" s="2" t="str">
        <f t="shared" si="50"/>
        <v/>
      </c>
      <c r="AB179" s="2" t="str">
        <f t="shared" si="51"/>
        <v/>
      </c>
      <c r="AC179" s="2" t="str">
        <f t="shared" si="52"/>
        <v/>
      </c>
      <c r="AD179" s="2" t="str">
        <f t="shared" si="53"/>
        <v/>
      </c>
      <c r="AE179" s="2" t="str">
        <f t="shared" si="54"/>
        <v/>
      </c>
      <c r="AF179" s="2" t="str">
        <f t="shared" si="55"/>
        <v/>
      </c>
      <c r="AH179" s="2" t="str">
        <f t="shared" si="39"/>
        <v/>
      </c>
    </row>
    <row r="180" spans="1:34" x14ac:dyDescent="0.25">
      <c r="A180" s="15">
        <v>179</v>
      </c>
      <c r="B180" s="6"/>
      <c r="C180" s="6"/>
      <c r="D180" s="6"/>
      <c r="E180" s="16"/>
      <c r="N180" s="1">
        <v>110179</v>
      </c>
      <c r="O180" s="1" t="str">
        <f t="shared" si="40"/>
        <v/>
      </c>
      <c r="P180" s="1" t="str">
        <f t="shared" si="41"/>
        <v/>
      </c>
      <c r="Q180" s="1" t="str">
        <f t="shared" si="42"/>
        <v/>
      </c>
      <c r="R180" s="1" t="str">
        <f t="shared" si="43"/>
        <v/>
      </c>
      <c r="S180" s="1" t="str">
        <f t="shared" si="44"/>
        <v/>
      </c>
      <c r="T180" s="1" t="str">
        <f t="shared" si="45"/>
        <v/>
      </c>
      <c r="U180" s="1" t="str">
        <f t="shared" si="46"/>
        <v/>
      </c>
      <c r="V180" s="1" t="str">
        <f t="shared" si="47"/>
        <v/>
      </c>
      <c r="X180" s="1" t="s">
        <v>186</v>
      </c>
      <c r="Y180" s="2" t="str">
        <f t="shared" si="48"/>
        <v/>
      </c>
      <c r="Z180" s="2" t="str">
        <f t="shared" si="49"/>
        <v/>
      </c>
      <c r="AA180" s="2" t="str">
        <f t="shared" si="50"/>
        <v/>
      </c>
      <c r="AB180" s="2" t="str">
        <f t="shared" si="51"/>
        <v/>
      </c>
      <c r="AC180" s="2" t="str">
        <f t="shared" si="52"/>
        <v/>
      </c>
      <c r="AD180" s="2" t="str">
        <f t="shared" si="53"/>
        <v/>
      </c>
      <c r="AE180" s="2" t="str">
        <f t="shared" si="54"/>
        <v/>
      </c>
      <c r="AF180" s="2" t="str">
        <f t="shared" si="55"/>
        <v/>
      </c>
      <c r="AH180" s="2" t="str">
        <f t="shared" si="39"/>
        <v/>
      </c>
    </row>
    <row r="181" spans="1:34" x14ac:dyDescent="0.25">
      <c r="A181" s="15">
        <v>180</v>
      </c>
      <c r="B181" s="6"/>
      <c r="C181" s="6"/>
      <c r="D181" s="6"/>
      <c r="E181" s="16"/>
      <c r="N181" s="1">
        <v>110180</v>
      </c>
      <c r="O181" s="1" t="str">
        <f t="shared" si="40"/>
        <v/>
      </c>
      <c r="P181" s="1" t="str">
        <f t="shared" si="41"/>
        <v/>
      </c>
      <c r="Q181" s="1" t="str">
        <f t="shared" si="42"/>
        <v/>
      </c>
      <c r="R181" s="1" t="str">
        <f t="shared" si="43"/>
        <v/>
      </c>
      <c r="S181" s="1" t="str">
        <f t="shared" si="44"/>
        <v/>
      </c>
      <c r="T181" s="1" t="str">
        <f t="shared" si="45"/>
        <v/>
      </c>
      <c r="U181" s="1" t="str">
        <f t="shared" si="46"/>
        <v/>
      </c>
      <c r="V181" s="1" t="str">
        <f t="shared" si="47"/>
        <v/>
      </c>
      <c r="X181" s="1" t="s">
        <v>187</v>
      </c>
      <c r="Y181" s="2" t="str">
        <f t="shared" si="48"/>
        <v/>
      </c>
      <c r="Z181" s="2" t="str">
        <f t="shared" si="49"/>
        <v/>
      </c>
      <c r="AA181" s="2" t="str">
        <f t="shared" si="50"/>
        <v/>
      </c>
      <c r="AB181" s="2" t="str">
        <f t="shared" si="51"/>
        <v/>
      </c>
      <c r="AC181" s="2" t="str">
        <f t="shared" si="52"/>
        <v/>
      </c>
      <c r="AD181" s="2" t="str">
        <f t="shared" si="53"/>
        <v/>
      </c>
      <c r="AE181" s="2" t="str">
        <f t="shared" si="54"/>
        <v/>
      </c>
      <c r="AF181" s="2" t="str">
        <f t="shared" si="55"/>
        <v/>
      </c>
      <c r="AH181" s="2" t="str">
        <f t="shared" si="39"/>
        <v/>
      </c>
    </row>
    <row r="182" spans="1:34" x14ac:dyDescent="0.25">
      <c r="A182" s="15">
        <v>181</v>
      </c>
      <c r="B182" s="6"/>
      <c r="C182" s="6"/>
      <c r="D182" s="6"/>
      <c r="E182" s="16"/>
      <c r="N182" s="1">
        <v>110181</v>
      </c>
      <c r="O182" s="1" t="str">
        <f t="shared" si="40"/>
        <v/>
      </c>
      <c r="P182" s="1" t="str">
        <f t="shared" si="41"/>
        <v/>
      </c>
      <c r="Q182" s="1" t="str">
        <f t="shared" si="42"/>
        <v/>
      </c>
      <c r="R182" s="1" t="str">
        <f t="shared" si="43"/>
        <v/>
      </c>
      <c r="S182" s="1" t="str">
        <f t="shared" si="44"/>
        <v/>
      </c>
      <c r="T182" s="1" t="str">
        <f t="shared" si="45"/>
        <v/>
      </c>
      <c r="U182" s="1" t="str">
        <f t="shared" si="46"/>
        <v/>
      </c>
      <c r="V182" s="1" t="str">
        <f t="shared" si="47"/>
        <v/>
      </c>
      <c r="X182" s="1" t="s">
        <v>188</v>
      </c>
      <c r="Y182" s="2" t="str">
        <f t="shared" si="48"/>
        <v/>
      </c>
      <c r="Z182" s="2" t="str">
        <f t="shared" si="49"/>
        <v/>
      </c>
      <c r="AA182" s="2" t="str">
        <f t="shared" si="50"/>
        <v/>
      </c>
      <c r="AB182" s="2" t="str">
        <f t="shared" si="51"/>
        <v/>
      </c>
      <c r="AC182" s="2" t="str">
        <f t="shared" si="52"/>
        <v/>
      </c>
      <c r="AD182" s="2" t="str">
        <f t="shared" si="53"/>
        <v/>
      </c>
      <c r="AE182" s="2" t="str">
        <f t="shared" si="54"/>
        <v/>
      </c>
      <c r="AF182" s="2" t="str">
        <f t="shared" si="55"/>
        <v/>
      </c>
      <c r="AH182" s="2" t="str">
        <f t="shared" si="39"/>
        <v/>
      </c>
    </row>
    <row r="183" spans="1:34" x14ac:dyDescent="0.25">
      <c r="A183" s="15">
        <v>182</v>
      </c>
      <c r="B183" s="6"/>
      <c r="C183" s="6"/>
      <c r="D183" s="6"/>
      <c r="E183" s="16"/>
      <c r="N183" s="1">
        <v>110182</v>
      </c>
      <c r="O183" s="1" t="str">
        <f t="shared" si="40"/>
        <v/>
      </c>
      <c r="P183" s="1" t="str">
        <f t="shared" si="41"/>
        <v/>
      </c>
      <c r="Q183" s="1" t="str">
        <f t="shared" si="42"/>
        <v/>
      </c>
      <c r="R183" s="1" t="str">
        <f t="shared" si="43"/>
        <v/>
      </c>
      <c r="S183" s="1" t="str">
        <f t="shared" si="44"/>
        <v/>
      </c>
      <c r="T183" s="1" t="str">
        <f t="shared" si="45"/>
        <v/>
      </c>
      <c r="U183" s="1" t="str">
        <f t="shared" si="46"/>
        <v/>
      </c>
      <c r="V183" s="1" t="str">
        <f t="shared" si="47"/>
        <v/>
      </c>
      <c r="X183" s="1" t="s">
        <v>189</v>
      </c>
      <c r="Y183" s="2" t="str">
        <f t="shared" si="48"/>
        <v/>
      </c>
      <c r="Z183" s="2" t="str">
        <f t="shared" si="49"/>
        <v/>
      </c>
      <c r="AA183" s="2" t="str">
        <f t="shared" si="50"/>
        <v/>
      </c>
      <c r="AB183" s="2" t="str">
        <f t="shared" si="51"/>
        <v/>
      </c>
      <c r="AC183" s="2" t="str">
        <f t="shared" si="52"/>
        <v/>
      </c>
      <c r="AD183" s="2" t="str">
        <f t="shared" si="53"/>
        <v/>
      </c>
      <c r="AE183" s="2" t="str">
        <f t="shared" si="54"/>
        <v/>
      </c>
      <c r="AF183" s="2" t="str">
        <f t="shared" si="55"/>
        <v/>
      </c>
      <c r="AH183" s="2" t="str">
        <f t="shared" si="39"/>
        <v/>
      </c>
    </row>
    <row r="184" spans="1:34" x14ac:dyDescent="0.25">
      <c r="A184" s="15">
        <v>183</v>
      </c>
      <c r="B184" s="6"/>
      <c r="C184" s="6"/>
      <c r="D184" s="6"/>
      <c r="E184" s="16"/>
      <c r="N184" s="1">
        <v>110183</v>
      </c>
      <c r="O184" s="1" t="str">
        <f t="shared" si="40"/>
        <v/>
      </c>
      <c r="P184" s="1" t="str">
        <f t="shared" si="41"/>
        <v/>
      </c>
      <c r="Q184" s="1" t="str">
        <f t="shared" si="42"/>
        <v/>
      </c>
      <c r="R184" s="1" t="str">
        <f t="shared" si="43"/>
        <v/>
      </c>
      <c r="S184" s="1" t="str">
        <f t="shared" si="44"/>
        <v/>
      </c>
      <c r="T184" s="1" t="str">
        <f t="shared" si="45"/>
        <v/>
      </c>
      <c r="U184" s="1" t="str">
        <f t="shared" si="46"/>
        <v/>
      </c>
      <c r="V184" s="1" t="str">
        <f t="shared" si="47"/>
        <v/>
      </c>
      <c r="X184" s="1" t="s">
        <v>190</v>
      </c>
      <c r="Y184" s="2" t="str">
        <f t="shared" si="48"/>
        <v/>
      </c>
      <c r="Z184" s="2" t="str">
        <f t="shared" si="49"/>
        <v/>
      </c>
      <c r="AA184" s="2" t="str">
        <f t="shared" si="50"/>
        <v/>
      </c>
      <c r="AB184" s="2" t="str">
        <f t="shared" si="51"/>
        <v/>
      </c>
      <c r="AC184" s="2" t="str">
        <f t="shared" si="52"/>
        <v/>
      </c>
      <c r="AD184" s="2" t="str">
        <f t="shared" si="53"/>
        <v/>
      </c>
      <c r="AE184" s="2" t="str">
        <f t="shared" si="54"/>
        <v/>
      </c>
      <c r="AF184" s="2" t="str">
        <f t="shared" si="55"/>
        <v/>
      </c>
      <c r="AH184" s="2" t="str">
        <f t="shared" si="39"/>
        <v/>
      </c>
    </row>
    <row r="185" spans="1:34" x14ac:dyDescent="0.25">
      <c r="A185" s="15">
        <v>184</v>
      </c>
      <c r="B185" s="6"/>
      <c r="C185" s="6"/>
      <c r="D185" s="6"/>
      <c r="E185" s="16"/>
      <c r="N185" s="1">
        <v>110184</v>
      </c>
      <c r="O185" s="1" t="str">
        <f t="shared" si="40"/>
        <v/>
      </c>
      <c r="P185" s="1" t="str">
        <f t="shared" si="41"/>
        <v/>
      </c>
      <c r="Q185" s="1" t="str">
        <f t="shared" si="42"/>
        <v/>
      </c>
      <c r="R185" s="1" t="str">
        <f t="shared" si="43"/>
        <v/>
      </c>
      <c r="S185" s="1" t="str">
        <f t="shared" si="44"/>
        <v/>
      </c>
      <c r="T185" s="1" t="str">
        <f t="shared" si="45"/>
        <v/>
      </c>
      <c r="U185" s="1" t="str">
        <f t="shared" si="46"/>
        <v/>
      </c>
      <c r="V185" s="1" t="str">
        <f t="shared" si="47"/>
        <v/>
      </c>
      <c r="X185" s="1" t="s">
        <v>191</v>
      </c>
      <c r="Y185" s="2" t="str">
        <f t="shared" si="48"/>
        <v/>
      </c>
      <c r="Z185" s="2" t="str">
        <f t="shared" si="49"/>
        <v/>
      </c>
      <c r="AA185" s="2" t="str">
        <f t="shared" si="50"/>
        <v/>
      </c>
      <c r="AB185" s="2" t="str">
        <f t="shared" si="51"/>
        <v/>
      </c>
      <c r="AC185" s="2" t="str">
        <f t="shared" si="52"/>
        <v/>
      </c>
      <c r="AD185" s="2" t="str">
        <f t="shared" si="53"/>
        <v/>
      </c>
      <c r="AE185" s="2" t="str">
        <f t="shared" si="54"/>
        <v/>
      </c>
      <c r="AF185" s="2" t="str">
        <f t="shared" si="55"/>
        <v/>
      </c>
      <c r="AH185" s="2" t="str">
        <f t="shared" si="39"/>
        <v/>
      </c>
    </row>
    <row r="186" spans="1:34" x14ac:dyDescent="0.25">
      <c r="A186" s="15">
        <v>185</v>
      </c>
      <c r="B186" s="6"/>
      <c r="C186" s="6"/>
      <c r="D186" s="6"/>
      <c r="E186" s="16"/>
      <c r="N186" s="1">
        <v>110185</v>
      </c>
      <c r="O186" s="1" t="str">
        <f t="shared" si="40"/>
        <v/>
      </c>
      <c r="P186" s="1" t="str">
        <f t="shared" si="41"/>
        <v/>
      </c>
      <c r="Q186" s="1" t="str">
        <f t="shared" si="42"/>
        <v/>
      </c>
      <c r="R186" s="1" t="str">
        <f t="shared" si="43"/>
        <v/>
      </c>
      <c r="S186" s="1" t="str">
        <f t="shared" si="44"/>
        <v/>
      </c>
      <c r="T186" s="1" t="str">
        <f t="shared" si="45"/>
        <v/>
      </c>
      <c r="U186" s="1" t="str">
        <f t="shared" si="46"/>
        <v/>
      </c>
      <c r="V186" s="1" t="str">
        <f t="shared" si="47"/>
        <v/>
      </c>
      <c r="X186" s="1" t="s">
        <v>192</v>
      </c>
      <c r="Y186" s="2" t="str">
        <f t="shared" si="48"/>
        <v/>
      </c>
      <c r="Z186" s="2" t="str">
        <f t="shared" si="49"/>
        <v/>
      </c>
      <c r="AA186" s="2" t="str">
        <f t="shared" si="50"/>
        <v/>
      </c>
      <c r="AB186" s="2" t="str">
        <f t="shared" si="51"/>
        <v/>
      </c>
      <c r="AC186" s="2" t="str">
        <f t="shared" si="52"/>
        <v/>
      </c>
      <c r="AD186" s="2" t="str">
        <f t="shared" si="53"/>
        <v/>
      </c>
      <c r="AE186" s="2" t="str">
        <f t="shared" si="54"/>
        <v/>
      </c>
      <c r="AF186" s="2" t="str">
        <f t="shared" si="55"/>
        <v/>
      </c>
      <c r="AH186" s="2" t="str">
        <f t="shared" si="39"/>
        <v/>
      </c>
    </row>
    <row r="187" spans="1:34" x14ac:dyDescent="0.25">
      <c r="A187" s="15">
        <v>186</v>
      </c>
      <c r="B187" s="6"/>
      <c r="C187" s="6"/>
      <c r="D187" s="6"/>
      <c r="E187" s="16"/>
      <c r="N187" s="1">
        <v>110186</v>
      </c>
      <c r="O187" s="1" t="str">
        <f t="shared" si="40"/>
        <v/>
      </c>
      <c r="P187" s="1" t="str">
        <f t="shared" si="41"/>
        <v/>
      </c>
      <c r="Q187" s="1" t="str">
        <f t="shared" si="42"/>
        <v/>
      </c>
      <c r="R187" s="1" t="str">
        <f t="shared" si="43"/>
        <v/>
      </c>
      <c r="S187" s="1" t="str">
        <f t="shared" si="44"/>
        <v/>
      </c>
      <c r="T187" s="1" t="str">
        <f t="shared" si="45"/>
        <v/>
      </c>
      <c r="U187" s="1" t="str">
        <f t="shared" si="46"/>
        <v/>
      </c>
      <c r="V187" s="1" t="str">
        <f t="shared" si="47"/>
        <v/>
      </c>
      <c r="X187" s="1" t="s">
        <v>193</v>
      </c>
      <c r="Y187" s="2" t="str">
        <f t="shared" si="48"/>
        <v/>
      </c>
      <c r="Z187" s="2" t="str">
        <f t="shared" si="49"/>
        <v/>
      </c>
      <c r="AA187" s="2" t="str">
        <f t="shared" si="50"/>
        <v/>
      </c>
      <c r="AB187" s="2" t="str">
        <f t="shared" si="51"/>
        <v/>
      </c>
      <c r="AC187" s="2" t="str">
        <f t="shared" si="52"/>
        <v/>
      </c>
      <c r="AD187" s="2" t="str">
        <f t="shared" si="53"/>
        <v/>
      </c>
      <c r="AE187" s="2" t="str">
        <f t="shared" si="54"/>
        <v/>
      </c>
      <c r="AF187" s="2" t="str">
        <f t="shared" si="55"/>
        <v/>
      </c>
      <c r="AH187" s="2" t="str">
        <f t="shared" si="39"/>
        <v/>
      </c>
    </row>
    <row r="188" spans="1:34" x14ac:dyDescent="0.25">
      <c r="A188" s="15">
        <v>187</v>
      </c>
      <c r="B188" s="6"/>
      <c r="C188" s="6"/>
      <c r="D188" s="6"/>
      <c r="E188" s="16"/>
      <c r="N188" s="1">
        <v>110187</v>
      </c>
      <c r="O188" s="1" t="str">
        <f t="shared" si="40"/>
        <v/>
      </c>
      <c r="P188" s="1" t="str">
        <f t="shared" si="41"/>
        <v/>
      </c>
      <c r="Q188" s="1" t="str">
        <f t="shared" si="42"/>
        <v/>
      </c>
      <c r="R188" s="1" t="str">
        <f t="shared" si="43"/>
        <v/>
      </c>
      <c r="S188" s="1" t="str">
        <f t="shared" si="44"/>
        <v/>
      </c>
      <c r="T188" s="1" t="str">
        <f t="shared" si="45"/>
        <v/>
      </c>
      <c r="U188" s="1" t="str">
        <f t="shared" si="46"/>
        <v/>
      </c>
      <c r="V188" s="1" t="str">
        <f t="shared" si="47"/>
        <v/>
      </c>
      <c r="X188" s="1" t="s">
        <v>194</v>
      </c>
      <c r="Y188" s="2" t="str">
        <f t="shared" si="48"/>
        <v/>
      </c>
      <c r="Z188" s="2" t="str">
        <f t="shared" si="49"/>
        <v/>
      </c>
      <c r="AA188" s="2" t="str">
        <f t="shared" si="50"/>
        <v/>
      </c>
      <c r="AB188" s="2" t="str">
        <f t="shared" si="51"/>
        <v/>
      </c>
      <c r="AC188" s="2" t="str">
        <f t="shared" si="52"/>
        <v/>
      </c>
      <c r="AD188" s="2" t="str">
        <f t="shared" si="53"/>
        <v/>
      </c>
      <c r="AE188" s="2" t="str">
        <f t="shared" si="54"/>
        <v/>
      </c>
      <c r="AF188" s="2" t="str">
        <f t="shared" si="55"/>
        <v/>
      </c>
      <c r="AH188" s="2" t="str">
        <f t="shared" si="39"/>
        <v/>
      </c>
    </row>
    <row r="189" spans="1:34" x14ac:dyDescent="0.25">
      <c r="A189" s="15">
        <v>188</v>
      </c>
      <c r="B189" s="6"/>
      <c r="C189" s="6"/>
      <c r="D189" s="6"/>
      <c r="E189" s="16"/>
      <c r="N189" s="1">
        <v>110188</v>
      </c>
      <c r="O189" s="1" t="str">
        <f t="shared" si="40"/>
        <v/>
      </c>
      <c r="P189" s="1" t="str">
        <f t="shared" si="41"/>
        <v/>
      </c>
      <c r="Q189" s="1" t="str">
        <f t="shared" si="42"/>
        <v/>
      </c>
      <c r="R189" s="1" t="str">
        <f t="shared" si="43"/>
        <v/>
      </c>
      <c r="S189" s="1" t="str">
        <f t="shared" si="44"/>
        <v/>
      </c>
      <c r="T189" s="1" t="str">
        <f t="shared" si="45"/>
        <v/>
      </c>
      <c r="U189" s="1" t="str">
        <f t="shared" si="46"/>
        <v/>
      </c>
      <c r="V189" s="1" t="str">
        <f t="shared" si="47"/>
        <v/>
      </c>
      <c r="X189" s="1" t="s">
        <v>195</v>
      </c>
      <c r="Y189" s="2" t="str">
        <f t="shared" si="48"/>
        <v/>
      </c>
      <c r="Z189" s="2" t="str">
        <f t="shared" si="49"/>
        <v/>
      </c>
      <c r="AA189" s="2" t="str">
        <f t="shared" si="50"/>
        <v/>
      </c>
      <c r="AB189" s="2" t="str">
        <f t="shared" si="51"/>
        <v/>
      </c>
      <c r="AC189" s="2" t="str">
        <f t="shared" si="52"/>
        <v/>
      </c>
      <c r="AD189" s="2" t="str">
        <f t="shared" si="53"/>
        <v/>
      </c>
      <c r="AE189" s="2" t="str">
        <f t="shared" si="54"/>
        <v/>
      </c>
      <c r="AF189" s="2" t="str">
        <f t="shared" si="55"/>
        <v/>
      </c>
      <c r="AH189" s="2" t="str">
        <f t="shared" si="39"/>
        <v/>
      </c>
    </row>
    <row r="190" spans="1:34" x14ac:dyDescent="0.25">
      <c r="A190" s="15">
        <v>189</v>
      </c>
      <c r="B190" s="6"/>
      <c r="C190" s="6"/>
      <c r="D190" s="6"/>
      <c r="E190" s="16"/>
      <c r="N190" s="1">
        <v>110189</v>
      </c>
      <c r="O190" s="1" t="str">
        <f t="shared" si="40"/>
        <v/>
      </c>
      <c r="P190" s="1" t="str">
        <f t="shared" si="41"/>
        <v/>
      </c>
      <c r="Q190" s="1" t="str">
        <f t="shared" si="42"/>
        <v/>
      </c>
      <c r="R190" s="1" t="str">
        <f t="shared" si="43"/>
        <v/>
      </c>
      <c r="S190" s="1" t="str">
        <f t="shared" si="44"/>
        <v/>
      </c>
      <c r="T190" s="1" t="str">
        <f t="shared" si="45"/>
        <v/>
      </c>
      <c r="U190" s="1" t="str">
        <f t="shared" si="46"/>
        <v/>
      </c>
      <c r="V190" s="1" t="str">
        <f t="shared" si="47"/>
        <v/>
      </c>
      <c r="X190" s="1" t="s">
        <v>196</v>
      </c>
      <c r="Y190" s="2" t="str">
        <f t="shared" si="48"/>
        <v/>
      </c>
      <c r="Z190" s="2" t="str">
        <f t="shared" si="49"/>
        <v/>
      </c>
      <c r="AA190" s="2" t="str">
        <f t="shared" si="50"/>
        <v/>
      </c>
      <c r="AB190" s="2" t="str">
        <f t="shared" si="51"/>
        <v/>
      </c>
      <c r="AC190" s="2" t="str">
        <f t="shared" si="52"/>
        <v/>
      </c>
      <c r="AD190" s="2" t="str">
        <f t="shared" si="53"/>
        <v/>
      </c>
      <c r="AE190" s="2" t="str">
        <f t="shared" si="54"/>
        <v/>
      </c>
      <c r="AF190" s="2" t="str">
        <f t="shared" si="55"/>
        <v/>
      </c>
      <c r="AH190" s="2" t="str">
        <f t="shared" si="39"/>
        <v/>
      </c>
    </row>
    <row r="191" spans="1:34" x14ac:dyDescent="0.25">
      <c r="A191" s="15">
        <v>190</v>
      </c>
      <c r="B191" s="6"/>
      <c r="C191" s="6"/>
      <c r="D191" s="6"/>
      <c r="E191" s="16"/>
      <c r="N191" s="1">
        <v>110190</v>
      </c>
      <c r="O191" s="1" t="str">
        <f t="shared" si="40"/>
        <v/>
      </c>
      <c r="P191" s="1" t="str">
        <f t="shared" si="41"/>
        <v/>
      </c>
      <c r="Q191" s="1" t="str">
        <f t="shared" si="42"/>
        <v/>
      </c>
      <c r="R191" s="1" t="str">
        <f t="shared" si="43"/>
        <v/>
      </c>
      <c r="S191" s="1" t="str">
        <f t="shared" si="44"/>
        <v/>
      </c>
      <c r="T191" s="1" t="str">
        <f t="shared" si="45"/>
        <v/>
      </c>
      <c r="U191" s="1" t="str">
        <f t="shared" si="46"/>
        <v/>
      </c>
      <c r="V191" s="1" t="str">
        <f t="shared" si="47"/>
        <v/>
      </c>
      <c r="X191" s="1" t="s">
        <v>197</v>
      </c>
      <c r="Y191" s="2" t="str">
        <f t="shared" si="48"/>
        <v/>
      </c>
      <c r="Z191" s="2" t="str">
        <f t="shared" si="49"/>
        <v/>
      </c>
      <c r="AA191" s="2" t="str">
        <f t="shared" si="50"/>
        <v/>
      </c>
      <c r="AB191" s="2" t="str">
        <f t="shared" si="51"/>
        <v/>
      </c>
      <c r="AC191" s="2" t="str">
        <f t="shared" si="52"/>
        <v/>
      </c>
      <c r="AD191" s="2" t="str">
        <f t="shared" si="53"/>
        <v/>
      </c>
      <c r="AE191" s="2" t="str">
        <f t="shared" si="54"/>
        <v/>
      </c>
      <c r="AF191" s="2" t="str">
        <f t="shared" si="55"/>
        <v/>
      </c>
      <c r="AH191" s="2" t="str">
        <f t="shared" si="39"/>
        <v/>
      </c>
    </row>
    <row r="192" spans="1:34" x14ac:dyDescent="0.25">
      <c r="A192" s="15">
        <v>191</v>
      </c>
      <c r="B192" s="6"/>
      <c r="C192" s="6"/>
      <c r="D192" s="6"/>
      <c r="E192" s="16"/>
      <c r="N192" s="1">
        <v>110191</v>
      </c>
      <c r="O192" s="1" t="str">
        <f t="shared" si="40"/>
        <v/>
      </c>
      <c r="P192" s="1" t="str">
        <f t="shared" si="41"/>
        <v/>
      </c>
      <c r="Q192" s="1" t="str">
        <f t="shared" si="42"/>
        <v/>
      </c>
      <c r="R192" s="1" t="str">
        <f t="shared" si="43"/>
        <v/>
      </c>
      <c r="S192" s="1" t="str">
        <f t="shared" si="44"/>
        <v/>
      </c>
      <c r="T192" s="1" t="str">
        <f t="shared" si="45"/>
        <v/>
      </c>
      <c r="U192" s="1" t="str">
        <f t="shared" si="46"/>
        <v/>
      </c>
      <c r="V192" s="1" t="str">
        <f t="shared" si="47"/>
        <v/>
      </c>
      <c r="X192" s="1" t="s">
        <v>198</v>
      </c>
      <c r="Y192" s="2" t="str">
        <f t="shared" si="48"/>
        <v/>
      </c>
      <c r="Z192" s="2" t="str">
        <f t="shared" si="49"/>
        <v/>
      </c>
      <c r="AA192" s="2" t="str">
        <f t="shared" si="50"/>
        <v/>
      </c>
      <c r="AB192" s="2" t="str">
        <f t="shared" si="51"/>
        <v/>
      </c>
      <c r="AC192" s="2" t="str">
        <f t="shared" si="52"/>
        <v/>
      </c>
      <c r="AD192" s="2" t="str">
        <f t="shared" si="53"/>
        <v/>
      </c>
      <c r="AE192" s="2" t="str">
        <f t="shared" si="54"/>
        <v/>
      </c>
      <c r="AF192" s="2" t="str">
        <f t="shared" si="55"/>
        <v/>
      </c>
      <c r="AH192" s="2" t="str">
        <f t="shared" si="39"/>
        <v/>
      </c>
    </row>
    <row r="193" spans="1:34" x14ac:dyDescent="0.25">
      <c r="A193" s="15">
        <v>192</v>
      </c>
      <c r="B193" s="6"/>
      <c r="C193" s="6"/>
      <c r="D193" s="6"/>
      <c r="E193" s="16"/>
      <c r="N193" s="1">
        <v>110192</v>
      </c>
      <c r="O193" s="1" t="str">
        <f t="shared" si="40"/>
        <v/>
      </c>
      <c r="P193" s="1" t="str">
        <f t="shared" si="41"/>
        <v/>
      </c>
      <c r="Q193" s="1" t="str">
        <f t="shared" si="42"/>
        <v/>
      </c>
      <c r="R193" s="1" t="str">
        <f t="shared" si="43"/>
        <v/>
      </c>
      <c r="S193" s="1" t="str">
        <f t="shared" si="44"/>
        <v/>
      </c>
      <c r="T193" s="1" t="str">
        <f t="shared" si="45"/>
        <v/>
      </c>
      <c r="U193" s="1" t="str">
        <f t="shared" si="46"/>
        <v/>
      </c>
      <c r="V193" s="1" t="str">
        <f t="shared" si="47"/>
        <v/>
      </c>
      <c r="X193" s="1" t="s">
        <v>199</v>
      </c>
      <c r="Y193" s="2" t="str">
        <f t="shared" si="48"/>
        <v/>
      </c>
      <c r="Z193" s="2" t="str">
        <f t="shared" si="49"/>
        <v/>
      </c>
      <c r="AA193" s="2" t="str">
        <f t="shared" si="50"/>
        <v/>
      </c>
      <c r="AB193" s="2" t="str">
        <f t="shared" si="51"/>
        <v/>
      </c>
      <c r="AC193" s="2" t="str">
        <f t="shared" si="52"/>
        <v/>
      </c>
      <c r="AD193" s="2" t="str">
        <f t="shared" si="53"/>
        <v/>
      </c>
      <c r="AE193" s="2" t="str">
        <f t="shared" si="54"/>
        <v/>
      </c>
      <c r="AF193" s="2" t="str">
        <f t="shared" si="55"/>
        <v/>
      </c>
      <c r="AH193" s="2" t="str">
        <f t="shared" si="39"/>
        <v/>
      </c>
    </row>
    <row r="194" spans="1:34" x14ac:dyDescent="0.25">
      <c r="A194" s="15">
        <v>193</v>
      </c>
      <c r="B194" s="6"/>
      <c r="C194" s="6"/>
      <c r="D194" s="6"/>
      <c r="E194" s="16"/>
      <c r="N194" s="1">
        <v>110193</v>
      </c>
      <c r="O194" s="1" t="str">
        <f t="shared" si="40"/>
        <v/>
      </c>
      <c r="P194" s="1" t="str">
        <f t="shared" si="41"/>
        <v/>
      </c>
      <c r="Q194" s="1" t="str">
        <f t="shared" si="42"/>
        <v/>
      </c>
      <c r="R194" s="1" t="str">
        <f t="shared" si="43"/>
        <v/>
      </c>
      <c r="S194" s="1" t="str">
        <f t="shared" si="44"/>
        <v/>
      </c>
      <c r="T194" s="1" t="str">
        <f t="shared" si="45"/>
        <v/>
      </c>
      <c r="U194" s="1" t="str">
        <f t="shared" si="46"/>
        <v/>
      </c>
      <c r="V194" s="1" t="str">
        <f t="shared" si="47"/>
        <v/>
      </c>
      <c r="X194" s="1" t="s">
        <v>200</v>
      </c>
      <c r="Y194" s="2" t="str">
        <f t="shared" si="48"/>
        <v/>
      </c>
      <c r="Z194" s="2" t="str">
        <f t="shared" si="49"/>
        <v/>
      </c>
      <c r="AA194" s="2" t="str">
        <f t="shared" si="50"/>
        <v/>
      </c>
      <c r="AB194" s="2" t="str">
        <f t="shared" si="51"/>
        <v/>
      </c>
      <c r="AC194" s="2" t="str">
        <f t="shared" si="52"/>
        <v/>
      </c>
      <c r="AD194" s="2" t="str">
        <f t="shared" si="53"/>
        <v/>
      </c>
      <c r="AE194" s="2" t="str">
        <f t="shared" si="54"/>
        <v/>
      </c>
      <c r="AF194" s="2" t="str">
        <f t="shared" si="55"/>
        <v/>
      </c>
      <c r="AH194" s="2" t="str">
        <f t="shared" ref="AH194:AH257" si="56">IF(gsi=1,O194&amp;P194&amp;Q194&amp;R194&amp;S194&amp;T194&amp;U194&amp;V194,IF(gsi=2,Y194&amp;Z194&amp;AA194&amp;AB194&amp;AC194&amp;AD194&amp;AE194&amp;AF194,""))</f>
        <v/>
      </c>
    </row>
    <row r="195" spans="1:34" x14ac:dyDescent="0.25">
      <c r="A195" s="15">
        <v>194</v>
      </c>
      <c r="B195" s="6"/>
      <c r="C195" s="6"/>
      <c r="D195" s="6"/>
      <c r="E195" s="16"/>
      <c r="N195" s="1">
        <v>110194</v>
      </c>
      <c r="O195" s="1" t="str">
        <f t="shared" ref="O195:O258" si="57">IF(B195&lt;&gt;"",N195&amp;"+","")</f>
        <v/>
      </c>
      <c r="P195" s="1" t="str">
        <f t="shared" ref="P195:P258" si="58">IF(B195&lt;&gt;"",RIGHT("00000000"&amp;B195,8),"")</f>
        <v/>
      </c>
      <c r="Q195" s="1" t="str">
        <f t="shared" ref="Q195:Q258" si="59">IF(C195&lt;&gt;"",IF(C195&lt;0," 81...0-"," 81...0+"),"")</f>
        <v/>
      </c>
      <c r="R195" s="1" t="str">
        <f t="shared" ref="R195:R258" si="60">IF(C195&lt;&gt;"",IF(C195&lt;0,RIGHT("00000000"&amp;RIGHT(C195,LEN(C195)-1),8),RIGHT("00000000"&amp;RIGHT(C195,8),8)),"")</f>
        <v/>
      </c>
      <c r="S195" s="1" t="str">
        <f t="shared" ref="S195:S258" si="61">IF(D195&lt;&gt;"",IF(D195&lt;0," 82...0-"," 82...0+"),"")</f>
        <v/>
      </c>
      <c r="T195" s="1" t="str">
        <f t="shared" ref="T195:T258" si="62">IF(D195&lt;&gt;"",IF(D195&lt;0,RIGHT("00000000"&amp;RIGHT(D195,LEN(D195)-1),8),RIGHT("00000000"&amp;RIGHT(D195,8),8)),"")</f>
        <v/>
      </c>
      <c r="U195" s="1" t="str">
        <f t="shared" ref="U195:U258" si="63">IF(E195&lt;&gt;"",IF(E195&lt;0," 83...0-"," 83...0+"),"")</f>
        <v/>
      </c>
      <c r="V195" s="1" t="str">
        <f t="shared" ref="V195:V258" si="64">IF(E195&lt;&gt;"",IF(E195&lt;0,RIGHT("00000000"&amp;RIGHT(E195,LEN(E195)-1),8)&amp;" ",RIGHT("00000000"&amp;RIGHT(E195,8),8))&amp;" ","")</f>
        <v/>
      </c>
      <c r="X195" s="1" t="s">
        <v>201</v>
      </c>
      <c r="Y195" s="2" t="str">
        <f t="shared" ref="Y195:Y258" si="65">IF(B195&lt;&gt;"",X195&amp;"+","")</f>
        <v/>
      </c>
      <c r="Z195" s="2" t="str">
        <f t="shared" ref="Z195:Z258" si="66">IF(B195&lt;&gt;"",RIGHT("0000000000000000"&amp;B195,16),"")</f>
        <v/>
      </c>
      <c r="AA195" s="2" t="str">
        <f t="shared" ref="AA195:AA258" si="67">IF(C195&lt;&gt;"",IF(C195&lt;0," 81...0-"," 81...0+"),"")</f>
        <v/>
      </c>
      <c r="AB195" s="2" t="str">
        <f t="shared" ref="AB195:AB258" si="68">IF(C195&lt;&gt;"",IF(C195&lt;0,RIGHT("000000000000000"&amp;RIGHT(C195,LEN(C195)-1),16),RIGHT("0000000000000000"&amp;RIGHT(C195,16),16)),"")</f>
        <v/>
      </c>
      <c r="AC195" s="2" t="str">
        <f t="shared" ref="AC195:AC258" si="69">IF(D195&lt;&gt;"",IF(D195&lt;0," 82...0-"," 82...0+"),"")</f>
        <v/>
      </c>
      <c r="AD195" s="2" t="str">
        <f t="shared" ref="AD195:AD258" si="70">IF(D195&lt;&gt;"",IF(D195&lt;0,RIGHT("0000000000000000"&amp;RIGHT(D195,LEN(D195)-1),16),RIGHT("0000000000000000"&amp;RIGHT(D195,16),16)),"")</f>
        <v/>
      </c>
      <c r="AE195" s="2" t="str">
        <f t="shared" ref="AE195:AE258" si="71">IF(E195&lt;&gt;"",IF(E195&lt;0," 83...0-"," 83...0+"),"")</f>
        <v/>
      </c>
      <c r="AF195" s="2" t="str">
        <f t="shared" ref="AF195:AF258" si="72">IF(E195&lt;&gt;"",IF(E195&lt;0,RIGHT("0000000000000000"&amp;RIGHT(E195,LEN(E195)-1),16)&amp;" ",RIGHT("0000000000000000"&amp;RIGHT(E195,16),16))&amp;" ","")</f>
        <v/>
      </c>
      <c r="AH195" s="2" t="str">
        <f t="shared" si="56"/>
        <v/>
      </c>
    </row>
    <row r="196" spans="1:34" x14ac:dyDescent="0.25">
      <c r="A196" s="15">
        <v>195</v>
      </c>
      <c r="B196" s="6"/>
      <c r="C196" s="6"/>
      <c r="D196" s="6"/>
      <c r="E196" s="16"/>
      <c r="N196" s="1">
        <v>110195</v>
      </c>
      <c r="O196" s="1" t="str">
        <f t="shared" si="57"/>
        <v/>
      </c>
      <c r="P196" s="1" t="str">
        <f t="shared" si="58"/>
        <v/>
      </c>
      <c r="Q196" s="1" t="str">
        <f t="shared" si="59"/>
        <v/>
      </c>
      <c r="R196" s="1" t="str">
        <f t="shared" si="60"/>
        <v/>
      </c>
      <c r="S196" s="1" t="str">
        <f t="shared" si="61"/>
        <v/>
      </c>
      <c r="T196" s="1" t="str">
        <f t="shared" si="62"/>
        <v/>
      </c>
      <c r="U196" s="1" t="str">
        <f t="shared" si="63"/>
        <v/>
      </c>
      <c r="V196" s="1" t="str">
        <f t="shared" si="64"/>
        <v/>
      </c>
      <c r="X196" s="1" t="s">
        <v>202</v>
      </c>
      <c r="Y196" s="2" t="str">
        <f t="shared" si="65"/>
        <v/>
      </c>
      <c r="Z196" s="2" t="str">
        <f t="shared" si="66"/>
        <v/>
      </c>
      <c r="AA196" s="2" t="str">
        <f t="shared" si="67"/>
        <v/>
      </c>
      <c r="AB196" s="2" t="str">
        <f t="shared" si="68"/>
        <v/>
      </c>
      <c r="AC196" s="2" t="str">
        <f t="shared" si="69"/>
        <v/>
      </c>
      <c r="AD196" s="2" t="str">
        <f t="shared" si="70"/>
        <v/>
      </c>
      <c r="AE196" s="2" t="str">
        <f t="shared" si="71"/>
        <v/>
      </c>
      <c r="AF196" s="2" t="str">
        <f t="shared" si="72"/>
        <v/>
      </c>
      <c r="AH196" s="2" t="str">
        <f t="shared" si="56"/>
        <v/>
      </c>
    </row>
    <row r="197" spans="1:34" x14ac:dyDescent="0.25">
      <c r="A197" s="15">
        <v>196</v>
      </c>
      <c r="B197" s="6"/>
      <c r="C197" s="6"/>
      <c r="D197" s="6"/>
      <c r="E197" s="16"/>
      <c r="N197" s="1">
        <v>110196</v>
      </c>
      <c r="O197" s="1" t="str">
        <f t="shared" si="57"/>
        <v/>
      </c>
      <c r="P197" s="1" t="str">
        <f t="shared" si="58"/>
        <v/>
      </c>
      <c r="Q197" s="1" t="str">
        <f t="shared" si="59"/>
        <v/>
      </c>
      <c r="R197" s="1" t="str">
        <f t="shared" si="60"/>
        <v/>
      </c>
      <c r="S197" s="1" t="str">
        <f t="shared" si="61"/>
        <v/>
      </c>
      <c r="T197" s="1" t="str">
        <f t="shared" si="62"/>
        <v/>
      </c>
      <c r="U197" s="1" t="str">
        <f t="shared" si="63"/>
        <v/>
      </c>
      <c r="V197" s="1" t="str">
        <f t="shared" si="64"/>
        <v/>
      </c>
      <c r="X197" s="1" t="s">
        <v>203</v>
      </c>
      <c r="Y197" s="2" t="str">
        <f t="shared" si="65"/>
        <v/>
      </c>
      <c r="Z197" s="2" t="str">
        <f t="shared" si="66"/>
        <v/>
      </c>
      <c r="AA197" s="2" t="str">
        <f t="shared" si="67"/>
        <v/>
      </c>
      <c r="AB197" s="2" t="str">
        <f t="shared" si="68"/>
        <v/>
      </c>
      <c r="AC197" s="2" t="str">
        <f t="shared" si="69"/>
        <v/>
      </c>
      <c r="AD197" s="2" t="str">
        <f t="shared" si="70"/>
        <v/>
      </c>
      <c r="AE197" s="2" t="str">
        <f t="shared" si="71"/>
        <v/>
      </c>
      <c r="AF197" s="2" t="str">
        <f t="shared" si="72"/>
        <v/>
      </c>
      <c r="AH197" s="2" t="str">
        <f t="shared" si="56"/>
        <v/>
      </c>
    </row>
    <row r="198" spans="1:34" x14ac:dyDescent="0.25">
      <c r="A198" s="15">
        <v>197</v>
      </c>
      <c r="B198" s="6"/>
      <c r="C198" s="6"/>
      <c r="D198" s="6"/>
      <c r="E198" s="16"/>
      <c r="N198" s="1">
        <v>110197</v>
      </c>
      <c r="O198" s="1" t="str">
        <f t="shared" si="57"/>
        <v/>
      </c>
      <c r="P198" s="1" t="str">
        <f t="shared" si="58"/>
        <v/>
      </c>
      <c r="Q198" s="1" t="str">
        <f t="shared" si="59"/>
        <v/>
      </c>
      <c r="R198" s="1" t="str">
        <f t="shared" si="60"/>
        <v/>
      </c>
      <c r="S198" s="1" t="str">
        <f t="shared" si="61"/>
        <v/>
      </c>
      <c r="T198" s="1" t="str">
        <f t="shared" si="62"/>
        <v/>
      </c>
      <c r="U198" s="1" t="str">
        <f t="shared" si="63"/>
        <v/>
      </c>
      <c r="V198" s="1" t="str">
        <f t="shared" si="64"/>
        <v/>
      </c>
      <c r="X198" s="1" t="s">
        <v>204</v>
      </c>
      <c r="Y198" s="2" t="str">
        <f t="shared" si="65"/>
        <v/>
      </c>
      <c r="Z198" s="2" t="str">
        <f t="shared" si="66"/>
        <v/>
      </c>
      <c r="AA198" s="2" t="str">
        <f t="shared" si="67"/>
        <v/>
      </c>
      <c r="AB198" s="2" t="str">
        <f t="shared" si="68"/>
        <v/>
      </c>
      <c r="AC198" s="2" t="str">
        <f t="shared" si="69"/>
        <v/>
      </c>
      <c r="AD198" s="2" t="str">
        <f t="shared" si="70"/>
        <v/>
      </c>
      <c r="AE198" s="2" t="str">
        <f t="shared" si="71"/>
        <v/>
      </c>
      <c r="AF198" s="2" t="str">
        <f t="shared" si="72"/>
        <v/>
      </c>
      <c r="AH198" s="2" t="str">
        <f t="shared" si="56"/>
        <v/>
      </c>
    </row>
    <row r="199" spans="1:34" x14ac:dyDescent="0.25">
      <c r="A199" s="15">
        <v>198</v>
      </c>
      <c r="B199" s="6"/>
      <c r="C199" s="6"/>
      <c r="D199" s="6"/>
      <c r="E199" s="16"/>
      <c r="N199" s="1">
        <v>110198</v>
      </c>
      <c r="O199" s="1" t="str">
        <f t="shared" si="57"/>
        <v/>
      </c>
      <c r="P199" s="1" t="str">
        <f t="shared" si="58"/>
        <v/>
      </c>
      <c r="Q199" s="1" t="str">
        <f t="shared" si="59"/>
        <v/>
      </c>
      <c r="R199" s="1" t="str">
        <f t="shared" si="60"/>
        <v/>
      </c>
      <c r="S199" s="1" t="str">
        <f t="shared" si="61"/>
        <v/>
      </c>
      <c r="T199" s="1" t="str">
        <f t="shared" si="62"/>
        <v/>
      </c>
      <c r="U199" s="1" t="str">
        <f t="shared" si="63"/>
        <v/>
      </c>
      <c r="V199" s="1" t="str">
        <f t="shared" si="64"/>
        <v/>
      </c>
      <c r="X199" s="1" t="s">
        <v>205</v>
      </c>
      <c r="Y199" s="2" t="str">
        <f t="shared" si="65"/>
        <v/>
      </c>
      <c r="Z199" s="2" t="str">
        <f t="shared" si="66"/>
        <v/>
      </c>
      <c r="AA199" s="2" t="str">
        <f t="shared" si="67"/>
        <v/>
      </c>
      <c r="AB199" s="2" t="str">
        <f t="shared" si="68"/>
        <v/>
      </c>
      <c r="AC199" s="2" t="str">
        <f t="shared" si="69"/>
        <v/>
      </c>
      <c r="AD199" s="2" t="str">
        <f t="shared" si="70"/>
        <v/>
      </c>
      <c r="AE199" s="2" t="str">
        <f t="shared" si="71"/>
        <v/>
      </c>
      <c r="AF199" s="2" t="str">
        <f t="shared" si="72"/>
        <v/>
      </c>
      <c r="AH199" s="2" t="str">
        <f t="shared" si="56"/>
        <v/>
      </c>
    </row>
    <row r="200" spans="1:34" x14ac:dyDescent="0.25">
      <c r="A200" s="15">
        <v>199</v>
      </c>
      <c r="B200" s="6"/>
      <c r="C200" s="6"/>
      <c r="D200" s="6"/>
      <c r="E200" s="16"/>
      <c r="N200" s="1">
        <v>110199</v>
      </c>
      <c r="O200" s="1" t="str">
        <f t="shared" si="57"/>
        <v/>
      </c>
      <c r="P200" s="1" t="str">
        <f t="shared" si="58"/>
        <v/>
      </c>
      <c r="Q200" s="1" t="str">
        <f t="shared" si="59"/>
        <v/>
      </c>
      <c r="R200" s="1" t="str">
        <f t="shared" si="60"/>
        <v/>
      </c>
      <c r="S200" s="1" t="str">
        <f t="shared" si="61"/>
        <v/>
      </c>
      <c r="T200" s="1" t="str">
        <f t="shared" si="62"/>
        <v/>
      </c>
      <c r="U200" s="1" t="str">
        <f t="shared" si="63"/>
        <v/>
      </c>
      <c r="V200" s="1" t="str">
        <f t="shared" si="64"/>
        <v/>
      </c>
      <c r="X200" s="1" t="s">
        <v>206</v>
      </c>
      <c r="Y200" s="2" t="str">
        <f t="shared" si="65"/>
        <v/>
      </c>
      <c r="Z200" s="2" t="str">
        <f t="shared" si="66"/>
        <v/>
      </c>
      <c r="AA200" s="2" t="str">
        <f t="shared" si="67"/>
        <v/>
      </c>
      <c r="AB200" s="2" t="str">
        <f t="shared" si="68"/>
        <v/>
      </c>
      <c r="AC200" s="2" t="str">
        <f t="shared" si="69"/>
        <v/>
      </c>
      <c r="AD200" s="2" t="str">
        <f t="shared" si="70"/>
        <v/>
      </c>
      <c r="AE200" s="2" t="str">
        <f t="shared" si="71"/>
        <v/>
      </c>
      <c r="AF200" s="2" t="str">
        <f t="shared" si="72"/>
        <v/>
      </c>
      <c r="AH200" s="2" t="str">
        <f t="shared" si="56"/>
        <v/>
      </c>
    </row>
    <row r="201" spans="1:34" x14ac:dyDescent="0.25">
      <c r="A201" s="15">
        <v>200</v>
      </c>
      <c r="B201" s="6"/>
      <c r="C201" s="6"/>
      <c r="D201" s="6"/>
      <c r="E201" s="16"/>
      <c r="N201" s="1">
        <v>110200</v>
      </c>
      <c r="O201" s="1" t="str">
        <f t="shared" si="57"/>
        <v/>
      </c>
      <c r="P201" s="1" t="str">
        <f t="shared" si="58"/>
        <v/>
      </c>
      <c r="Q201" s="1" t="str">
        <f t="shared" si="59"/>
        <v/>
      </c>
      <c r="R201" s="1" t="str">
        <f t="shared" si="60"/>
        <v/>
      </c>
      <c r="S201" s="1" t="str">
        <f t="shared" si="61"/>
        <v/>
      </c>
      <c r="T201" s="1" t="str">
        <f t="shared" si="62"/>
        <v/>
      </c>
      <c r="U201" s="1" t="str">
        <f t="shared" si="63"/>
        <v/>
      </c>
      <c r="V201" s="1" t="str">
        <f t="shared" si="64"/>
        <v/>
      </c>
      <c r="X201" s="1" t="s">
        <v>207</v>
      </c>
      <c r="Y201" s="2" t="str">
        <f t="shared" si="65"/>
        <v/>
      </c>
      <c r="Z201" s="2" t="str">
        <f t="shared" si="66"/>
        <v/>
      </c>
      <c r="AA201" s="2" t="str">
        <f t="shared" si="67"/>
        <v/>
      </c>
      <c r="AB201" s="2" t="str">
        <f t="shared" si="68"/>
        <v/>
      </c>
      <c r="AC201" s="2" t="str">
        <f t="shared" si="69"/>
        <v/>
      </c>
      <c r="AD201" s="2" t="str">
        <f t="shared" si="70"/>
        <v/>
      </c>
      <c r="AE201" s="2" t="str">
        <f t="shared" si="71"/>
        <v/>
      </c>
      <c r="AF201" s="2" t="str">
        <f t="shared" si="72"/>
        <v/>
      </c>
      <c r="AH201" s="2" t="str">
        <f t="shared" si="56"/>
        <v/>
      </c>
    </row>
    <row r="202" spans="1:34" x14ac:dyDescent="0.25">
      <c r="A202" s="15">
        <v>201</v>
      </c>
      <c r="B202" s="6"/>
      <c r="C202" s="6"/>
      <c r="D202" s="6"/>
      <c r="E202" s="16"/>
      <c r="N202" s="1">
        <v>110201</v>
      </c>
      <c r="O202" s="1" t="str">
        <f t="shared" si="57"/>
        <v/>
      </c>
      <c r="P202" s="1" t="str">
        <f t="shared" si="58"/>
        <v/>
      </c>
      <c r="Q202" s="1" t="str">
        <f t="shared" si="59"/>
        <v/>
      </c>
      <c r="R202" s="1" t="str">
        <f t="shared" si="60"/>
        <v/>
      </c>
      <c r="S202" s="1" t="str">
        <f t="shared" si="61"/>
        <v/>
      </c>
      <c r="T202" s="1" t="str">
        <f t="shared" si="62"/>
        <v/>
      </c>
      <c r="U202" s="1" t="str">
        <f t="shared" si="63"/>
        <v/>
      </c>
      <c r="V202" s="1" t="str">
        <f t="shared" si="64"/>
        <v/>
      </c>
      <c r="X202" s="1" t="s">
        <v>208</v>
      </c>
      <c r="Y202" s="2" t="str">
        <f t="shared" si="65"/>
        <v/>
      </c>
      <c r="Z202" s="2" t="str">
        <f t="shared" si="66"/>
        <v/>
      </c>
      <c r="AA202" s="2" t="str">
        <f t="shared" si="67"/>
        <v/>
      </c>
      <c r="AB202" s="2" t="str">
        <f t="shared" si="68"/>
        <v/>
      </c>
      <c r="AC202" s="2" t="str">
        <f t="shared" si="69"/>
        <v/>
      </c>
      <c r="AD202" s="2" t="str">
        <f t="shared" si="70"/>
        <v/>
      </c>
      <c r="AE202" s="2" t="str">
        <f t="shared" si="71"/>
        <v/>
      </c>
      <c r="AF202" s="2" t="str">
        <f t="shared" si="72"/>
        <v/>
      </c>
      <c r="AH202" s="2" t="str">
        <f t="shared" si="56"/>
        <v/>
      </c>
    </row>
    <row r="203" spans="1:34" x14ac:dyDescent="0.25">
      <c r="A203" s="15">
        <v>202</v>
      </c>
      <c r="B203" s="6"/>
      <c r="C203" s="6"/>
      <c r="D203" s="6"/>
      <c r="E203" s="16"/>
      <c r="N203" s="1">
        <v>110202</v>
      </c>
      <c r="O203" s="1" t="str">
        <f t="shared" si="57"/>
        <v/>
      </c>
      <c r="P203" s="1" t="str">
        <f t="shared" si="58"/>
        <v/>
      </c>
      <c r="Q203" s="1" t="str">
        <f t="shared" si="59"/>
        <v/>
      </c>
      <c r="R203" s="1" t="str">
        <f t="shared" si="60"/>
        <v/>
      </c>
      <c r="S203" s="1" t="str">
        <f t="shared" si="61"/>
        <v/>
      </c>
      <c r="T203" s="1" t="str">
        <f t="shared" si="62"/>
        <v/>
      </c>
      <c r="U203" s="1" t="str">
        <f t="shared" si="63"/>
        <v/>
      </c>
      <c r="V203" s="1" t="str">
        <f t="shared" si="64"/>
        <v/>
      </c>
      <c r="X203" s="1" t="s">
        <v>209</v>
      </c>
      <c r="Y203" s="2" t="str">
        <f t="shared" si="65"/>
        <v/>
      </c>
      <c r="Z203" s="2" t="str">
        <f t="shared" si="66"/>
        <v/>
      </c>
      <c r="AA203" s="2" t="str">
        <f t="shared" si="67"/>
        <v/>
      </c>
      <c r="AB203" s="2" t="str">
        <f t="shared" si="68"/>
        <v/>
      </c>
      <c r="AC203" s="2" t="str">
        <f t="shared" si="69"/>
        <v/>
      </c>
      <c r="AD203" s="2" t="str">
        <f t="shared" si="70"/>
        <v/>
      </c>
      <c r="AE203" s="2" t="str">
        <f t="shared" si="71"/>
        <v/>
      </c>
      <c r="AF203" s="2" t="str">
        <f t="shared" si="72"/>
        <v/>
      </c>
      <c r="AH203" s="2" t="str">
        <f t="shared" si="56"/>
        <v/>
      </c>
    </row>
    <row r="204" spans="1:34" x14ac:dyDescent="0.25">
      <c r="A204" s="15">
        <v>203</v>
      </c>
      <c r="B204" s="6"/>
      <c r="C204" s="6"/>
      <c r="D204" s="6"/>
      <c r="E204" s="16"/>
      <c r="N204" s="1">
        <v>110203</v>
      </c>
      <c r="O204" s="1" t="str">
        <f t="shared" si="57"/>
        <v/>
      </c>
      <c r="P204" s="1" t="str">
        <f t="shared" si="58"/>
        <v/>
      </c>
      <c r="Q204" s="1" t="str">
        <f t="shared" si="59"/>
        <v/>
      </c>
      <c r="R204" s="1" t="str">
        <f t="shared" si="60"/>
        <v/>
      </c>
      <c r="S204" s="1" t="str">
        <f t="shared" si="61"/>
        <v/>
      </c>
      <c r="T204" s="1" t="str">
        <f t="shared" si="62"/>
        <v/>
      </c>
      <c r="U204" s="1" t="str">
        <f t="shared" si="63"/>
        <v/>
      </c>
      <c r="V204" s="1" t="str">
        <f t="shared" si="64"/>
        <v/>
      </c>
      <c r="X204" s="1" t="s">
        <v>210</v>
      </c>
      <c r="Y204" s="2" t="str">
        <f t="shared" si="65"/>
        <v/>
      </c>
      <c r="Z204" s="2" t="str">
        <f t="shared" si="66"/>
        <v/>
      </c>
      <c r="AA204" s="2" t="str">
        <f t="shared" si="67"/>
        <v/>
      </c>
      <c r="AB204" s="2" t="str">
        <f t="shared" si="68"/>
        <v/>
      </c>
      <c r="AC204" s="2" t="str">
        <f t="shared" si="69"/>
        <v/>
      </c>
      <c r="AD204" s="2" t="str">
        <f t="shared" si="70"/>
        <v/>
      </c>
      <c r="AE204" s="2" t="str">
        <f t="shared" si="71"/>
        <v/>
      </c>
      <c r="AF204" s="2" t="str">
        <f t="shared" si="72"/>
        <v/>
      </c>
      <c r="AH204" s="2" t="str">
        <f t="shared" si="56"/>
        <v/>
      </c>
    </row>
    <row r="205" spans="1:34" x14ac:dyDescent="0.25">
      <c r="A205" s="15">
        <v>204</v>
      </c>
      <c r="B205" s="6"/>
      <c r="C205" s="6"/>
      <c r="D205" s="6"/>
      <c r="E205" s="16"/>
      <c r="N205" s="1">
        <v>110204</v>
      </c>
      <c r="O205" s="1" t="str">
        <f t="shared" si="57"/>
        <v/>
      </c>
      <c r="P205" s="1" t="str">
        <f t="shared" si="58"/>
        <v/>
      </c>
      <c r="Q205" s="1" t="str">
        <f t="shared" si="59"/>
        <v/>
      </c>
      <c r="R205" s="1" t="str">
        <f t="shared" si="60"/>
        <v/>
      </c>
      <c r="S205" s="1" t="str">
        <f t="shared" si="61"/>
        <v/>
      </c>
      <c r="T205" s="1" t="str">
        <f t="shared" si="62"/>
        <v/>
      </c>
      <c r="U205" s="1" t="str">
        <f t="shared" si="63"/>
        <v/>
      </c>
      <c r="V205" s="1" t="str">
        <f t="shared" si="64"/>
        <v/>
      </c>
      <c r="X205" s="1" t="s">
        <v>211</v>
      </c>
      <c r="Y205" s="2" t="str">
        <f t="shared" si="65"/>
        <v/>
      </c>
      <c r="Z205" s="2" t="str">
        <f t="shared" si="66"/>
        <v/>
      </c>
      <c r="AA205" s="2" t="str">
        <f t="shared" si="67"/>
        <v/>
      </c>
      <c r="AB205" s="2" t="str">
        <f t="shared" si="68"/>
        <v/>
      </c>
      <c r="AC205" s="2" t="str">
        <f t="shared" si="69"/>
        <v/>
      </c>
      <c r="AD205" s="2" t="str">
        <f t="shared" si="70"/>
        <v/>
      </c>
      <c r="AE205" s="2" t="str">
        <f t="shared" si="71"/>
        <v/>
      </c>
      <c r="AF205" s="2" t="str">
        <f t="shared" si="72"/>
        <v/>
      </c>
      <c r="AH205" s="2" t="str">
        <f t="shared" si="56"/>
        <v/>
      </c>
    </row>
    <row r="206" spans="1:34" x14ac:dyDescent="0.25">
      <c r="A206" s="15">
        <v>205</v>
      </c>
      <c r="B206" s="6"/>
      <c r="C206" s="6"/>
      <c r="D206" s="6"/>
      <c r="E206" s="16"/>
      <c r="N206" s="1">
        <v>110205</v>
      </c>
      <c r="O206" s="1" t="str">
        <f t="shared" si="57"/>
        <v/>
      </c>
      <c r="P206" s="1" t="str">
        <f t="shared" si="58"/>
        <v/>
      </c>
      <c r="Q206" s="1" t="str">
        <f t="shared" si="59"/>
        <v/>
      </c>
      <c r="R206" s="1" t="str">
        <f t="shared" si="60"/>
        <v/>
      </c>
      <c r="S206" s="1" t="str">
        <f t="shared" si="61"/>
        <v/>
      </c>
      <c r="T206" s="1" t="str">
        <f t="shared" si="62"/>
        <v/>
      </c>
      <c r="U206" s="1" t="str">
        <f t="shared" si="63"/>
        <v/>
      </c>
      <c r="V206" s="1" t="str">
        <f t="shared" si="64"/>
        <v/>
      </c>
      <c r="X206" s="1" t="s">
        <v>212</v>
      </c>
      <c r="Y206" s="2" t="str">
        <f t="shared" si="65"/>
        <v/>
      </c>
      <c r="Z206" s="2" t="str">
        <f t="shared" si="66"/>
        <v/>
      </c>
      <c r="AA206" s="2" t="str">
        <f t="shared" si="67"/>
        <v/>
      </c>
      <c r="AB206" s="2" t="str">
        <f t="shared" si="68"/>
        <v/>
      </c>
      <c r="AC206" s="2" t="str">
        <f t="shared" si="69"/>
        <v/>
      </c>
      <c r="AD206" s="2" t="str">
        <f t="shared" si="70"/>
        <v/>
      </c>
      <c r="AE206" s="2" t="str">
        <f t="shared" si="71"/>
        <v/>
      </c>
      <c r="AF206" s="2" t="str">
        <f t="shared" si="72"/>
        <v/>
      </c>
      <c r="AH206" s="2" t="str">
        <f t="shared" si="56"/>
        <v/>
      </c>
    </row>
    <row r="207" spans="1:34" x14ac:dyDescent="0.25">
      <c r="A207" s="15">
        <v>206</v>
      </c>
      <c r="B207" s="6"/>
      <c r="C207" s="6"/>
      <c r="D207" s="6"/>
      <c r="E207" s="16"/>
      <c r="N207" s="1">
        <v>110206</v>
      </c>
      <c r="O207" s="1" t="str">
        <f t="shared" si="57"/>
        <v/>
      </c>
      <c r="P207" s="1" t="str">
        <f t="shared" si="58"/>
        <v/>
      </c>
      <c r="Q207" s="1" t="str">
        <f t="shared" si="59"/>
        <v/>
      </c>
      <c r="R207" s="1" t="str">
        <f t="shared" si="60"/>
        <v/>
      </c>
      <c r="S207" s="1" t="str">
        <f t="shared" si="61"/>
        <v/>
      </c>
      <c r="T207" s="1" t="str">
        <f t="shared" si="62"/>
        <v/>
      </c>
      <c r="U207" s="1" t="str">
        <f t="shared" si="63"/>
        <v/>
      </c>
      <c r="V207" s="1" t="str">
        <f t="shared" si="64"/>
        <v/>
      </c>
      <c r="X207" s="1" t="s">
        <v>213</v>
      </c>
      <c r="Y207" s="2" t="str">
        <f t="shared" si="65"/>
        <v/>
      </c>
      <c r="Z207" s="2" t="str">
        <f t="shared" si="66"/>
        <v/>
      </c>
      <c r="AA207" s="2" t="str">
        <f t="shared" si="67"/>
        <v/>
      </c>
      <c r="AB207" s="2" t="str">
        <f t="shared" si="68"/>
        <v/>
      </c>
      <c r="AC207" s="2" t="str">
        <f t="shared" si="69"/>
        <v/>
      </c>
      <c r="AD207" s="2" t="str">
        <f t="shared" si="70"/>
        <v/>
      </c>
      <c r="AE207" s="2" t="str">
        <f t="shared" si="71"/>
        <v/>
      </c>
      <c r="AF207" s="2" t="str">
        <f t="shared" si="72"/>
        <v/>
      </c>
      <c r="AH207" s="2" t="str">
        <f t="shared" si="56"/>
        <v/>
      </c>
    </row>
    <row r="208" spans="1:34" x14ac:dyDescent="0.25">
      <c r="A208" s="15">
        <v>207</v>
      </c>
      <c r="B208" s="6"/>
      <c r="C208" s="6"/>
      <c r="D208" s="6"/>
      <c r="E208" s="16"/>
      <c r="N208" s="1">
        <v>110207</v>
      </c>
      <c r="O208" s="1" t="str">
        <f t="shared" si="57"/>
        <v/>
      </c>
      <c r="P208" s="1" t="str">
        <f t="shared" si="58"/>
        <v/>
      </c>
      <c r="Q208" s="1" t="str">
        <f t="shared" si="59"/>
        <v/>
      </c>
      <c r="R208" s="1" t="str">
        <f t="shared" si="60"/>
        <v/>
      </c>
      <c r="S208" s="1" t="str">
        <f t="shared" si="61"/>
        <v/>
      </c>
      <c r="T208" s="1" t="str">
        <f t="shared" si="62"/>
        <v/>
      </c>
      <c r="U208" s="1" t="str">
        <f t="shared" si="63"/>
        <v/>
      </c>
      <c r="V208" s="1" t="str">
        <f t="shared" si="64"/>
        <v/>
      </c>
      <c r="X208" s="1" t="s">
        <v>214</v>
      </c>
      <c r="Y208" s="2" t="str">
        <f t="shared" si="65"/>
        <v/>
      </c>
      <c r="Z208" s="2" t="str">
        <f t="shared" si="66"/>
        <v/>
      </c>
      <c r="AA208" s="2" t="str">
        <f t="shared" si="67"/>
        <v/>
      </c>
      <c r="AB208" s="2" t="str">
        <f t="shared" si="68"/>
        <v/>
      </c>
      <c r="AC208" s="2" t="str">
        <f t="shared" si="69"/>
        <v/>
      </c>
      <c r="AD208" s="2" t="str">
        <f t="shared" si="70"/>
        <v/>
      </c>
      <c r="AE208" s="2" t="str">
        <f t="shared" si="71"/>
        <v/>
      </c>
      <c r="AF208" s="2" t="str">
        <f t="shared" si="72"/>
        <v/>
      </c>
      <c r="AH208" s="2" t="str">
        <f t="shared" si="56"/>
        <v/>
      </c>
    </row>
    <row r="209" spans="1:34" x14ac:dyDescent="0.25">
      <c r="A209" s="15">
        <v>208</v>
      </c>
      <c r="B209" s="6"/>
      <c r="C209" s="6"/>
      <c r="D209" s="6"/>
      <c r="E209" s="16"/>
      <c r="N209" s="1">
        <v>110208</v>
      </c>
      <c r="O209" s="1" t="str">
        <f t="shared" si="57"/>
        <v/>
      </c>
      <c r="P209" s="1" t="str">
        <f t="shared" si="58"/>
        <v/>
      </c>
      <c r="Q209" s="1" t="str">
        <f t="shared" si="59"/>
        <v/>
      </c>
      <c r="R209" s="1" t="str">
        <f t="shared" si="60"/>
        <v/>
      </c>
      <c r="S209" s="1" t="str">
        <f t="shared" si="61"/>
        <v/>
      </c>
      <c r="T209" s="1" t="str">
        <f t="shared" si="62"/>
        <v/>
      </c>
      <c r="U209" s="1" t="str">
        <f t="shared" si="63"/>
        <v/>
      </c>
      <c r="V209" s="1" t="str">
        <f t="shared" si="64"/>
        <v/>
      </c>
      <c r="X209" s="1" t="s">
        <v>215</v>
      </c>
      <c r="Y209" s="2" t="str">
        <f t="shared" si="65"/>
        <v/>
      </c>
      <c r="Z209" s="2" t="str">
        <f t="shared" si="66"/>
        <v/>
      </c>
      <c r="AA209" s="2" t="str">
        <f t="shared" si="67"/>
        <v/>
      </c>
      <c r="AB209" s="2" t="str">
        <f t="shared" si="68"/>
        <v/>
      </c>
      <c r="AC209" s="2" t="str">
        <f t="shared" si="69"/>
        <v/>
      </c>
      <c r="AD209" s="2" t="str">
        <f t="shared" si="70"/>
        <v/>
      </c>
      <c r="AE209" s="2" t="str">
        <f t="shared" si="71"/>
        <v/>
      </c>
      <c r="AF209" s="2" t="str">
        <f t="shared" si="72"/>
        <v/>
      </c>
      <c r="AH209" s="2" t="str">
        <f t="shared" si="56"/>
        <v/>
      </c>
    </row>
    <row r="210" spans="1:34" x14ac:dyDescent="0.25">
      <c r="A210" s="15">
        <v>209</v>
      </c>
      <c r="B210" s="6"/>
      <c r="C210" s="6"/>
      <c r="D210" s="6"/>
      <c r="E210" s="16"/>
      <c r="N210" s="1">
        <v>110209</v>
      </c>
      <c r="O210" s="1" t="str">
        <f t="shared" si="57"/>
        <v/>
      </c>
      <c r="P210" s="1" t="str">
        <f t="shared" si="58"/>
        <v/>
      </c>
      <c r="Q210" s="1" t="str">
        <f t="shared" si="59"/>
        <v/>
      </c>
      <c r="R210" s="1" t="str">
        <f t="shared" si="60"/>
        <v/>
      </c>
      <c r="S210" s="1" t="str">
        <f t="shared" si="61"/>
        <v/>
      </c>
      <c r="T210" s="1" t="str">
        <f t="shared" si="62"/>
        <v/>
      </c>
      <c r="U210" s="1" t="str">
        <f t="shared" si="63"/>
        <v/>
      </c>
      <c r="V210" s="1" t="str">
        <f t="shared" si="64"/>
        <v/>
      </c>
      <c r="X210" s="1" t="s">
        <v>216</v>
      </c>
      <c r="Y210" s="2" t="str">
        <f t="shared" si="65"/>
        <v/>
      </c>
      <c r="Z210" s="2" t="str">
        <f t="shared" si="66"/>
        <v/>
      </c>
      <c r="AA210" s="2" t="str">
        <f t="shared" si="67"/>
        <v/>
      </c>
      <c r="AB210" s="2" t="str">
        <f t="shared" si="68"/>
        <v/>
      </c>
      <c r="AC210" s="2" t="str">
        <f t="shared" si="69"/>
        <v/>
      </c>
      <c r="AD210" s="2" t="str">
        <f t="shared" si="70"/>
        <v/>
      </c>
      <c r="AE210" s="2" t="str">
        <f t="shared" si="71"/>
        <v/>
      </c>
      <c r="AF210" s="2" t="str">
        <f t="shared" si="72"/>
        <v/>
      </c>
      <c r="AH210" s="2" t="str">
        <f t="shared" si="56"/>
        <v/>
      </c>
    </row>
    <row r="211" spans="1:34" x14ac:dyDescent="0.25">
      <c r="A211" s="15">
        <v>210</v>
      </c>
      <c r="B211" s="6"/>
      <c r="C211" s="6"/>
      <c r="D211" s="6"/>
      <c r="E211" s="16"/>
      <c r="N211" s="1">
        <v>110210</v>
      </c>
      <c r="O211" s="1" t="str">
        <f t="shared" si="57"/>
        <v/>
      </c>
      <c r="P211" s="1" t="str">
        <f t="shared" si="58"/>
        <v/>
      </c>
      <c r="Q211" s="1" t="str">
        <f t="shared" si="59"/>
        <v/>
      </c>
      <c r="R211" s="1" t="str">
        <f t="shared" si="60"/>
        <v/>
      </c>
      <c r="S211" s="1" t="str">
        <f t="shared" si="61"/>
        <v/>
      </c>
      <c r="T211" s="1" t="str">
        <f t="shared" si="62"/>
        <v/>
      </c>
      <c r="U211" s="1" t="str">
        <f t="shared" si="63"/>
        <v/>
      </c>
      <c r="V211" s="1" t="str">
        <f t="shared" si="64"/>
        <v/>
      </c>
      <c r="X211" s="1" t="s">
        <v>217</v>
      </c>
      <c r="Y211" s="2" t="str">
        <f t="shared" si="65"/>
        <v/>
      </c>
      <c r="Z211" s="2" t="str">
        <f t="shared" si="66"/>
        <v/>
      </c>
      <c r="AA211" s="2" t="str">
        <f t="shared" si="67"/>
        <v/>
      </c>
      <c r="AB211" s="2" t="str">
        <f t="shared" si="68"/>
        <v/>
      </c>
      <c r="AC211" s="2" t="str">
        <f t="shared" si="69"/>
        <v/>
      </c>
      <c r="AD211" s="2" t="str">
        <f t="shared" si="70"/>
        <v/>
      </c>
      <c r="AE211" s="2" t="str">
        <f t="shared" si="71"/>
        <v/>
      </c>
      <c r="AF211" s="2" t="str">
        <f t="shared" si="72"/>
        <v/>
      </c>
      <c r="AH211" s="2" t="str">
        <f t="shared" si="56"/>
        <v/>
      </c>
    </row>
    <row r="212" spans="1:34" x14ac:dyDescent="0.25">
      <c r="A212" s="15">
        <v>211</v>
      </c>
      <c r="B212" s="6"/>
      <c r="C212" s="6"/>
      <c r="D212" s="6"/>
      <c r="E212" s="16"/>
      <c r="N212" s="1">
        <v>110211</v>
      </c>
      <c r="O212" s="1" t="str">
        <f t="shared" si="57"/>
        <v/>
      </c>
      <c r="P212" s="1" t="str">
        <f t="shared" si="58"/>
        <v/>
      </c>
      <c r="Q212" s="1" t="str">
        <f t="shared" si="59"/>
        <v/>
      </c>
      <c r="R212" s="1" t="str">
        <f t="shared" si="60"/>
        <v/>
      </c>
      <c r="S212" s="1" t="str">
        <f t="shared" si="61"/>
        <v/>
      </c>
      <c r="T212" s="1" t="str">
        <f t="shared" si="62"/>
        <v/>
      </c>
      <c r="U212" s="1" t="str">
        <f t="shared" si="63"/>
        <v/>
      </c>
      <c r="V212" s="1" t="str">
        <f t="shared" si="64"/>
        <v/>
      </c>
      <c r="X212" s="1" t="s">
        <v>218</v>
      </c>
      <c r="Y212" s="2" t="str">
        <f t="shared" si="65"/>
        <v/>
      </c>
      <c r="Z212" s="2" t="str">
        <f t="shared" si="66"/>
        <v/>
      </c>
      <c r="AA212" s="2" t="str">
        <f t="shared" si="67"/>
        <v/>
      </c>
      <c r="AB212" s="2" t="str">
        <f t="shared" si="68"/>
        <v/>
      </c>
      <c r="AC212" s="2" t="str">
        <f t="shared" si="69"/>
        <v/>
      </c>
      <c r="AD212" s="2" t="str">
        <f t="shared" si="70"/>
        <v/>
      </c>
      <c r="AE212" s="2" t="str">
        <f t="shared" si="71"/>
        <v/>
      </c>
      <c r="AF212" s="2" t="str">
        <f t="shared" si="72"/>
        <v/>
      </c>
      <c r="AH212" s="2" t="str">
        <f t="shared" si="56"/>
        <v/>
      </c>
    </row>
    <row r="213" spans="1:34" x14ac:dyDescent="0.25">
      <c r="A213" s="15">
        <v>212</v>
      </c>
      <c r="B213" s="6"/>
      <c r="C213" s="6"/>
      <c r="D213" s="6"/>
      <c r="E213" s="16"/>
      <c r="N213" s="1">
        <v>110212</v>
      </c>
      <c r="O213" s="1" t="str">
        <f t="shared" si="57"/>
        <v/>
      </c>
      <c r="P213" s="1" t="str">
        <f t="shared" si="58"/>
        <v/>
      </c>
      <c r="Q213" s="1" t="str">
        <f t="shared" si="59"/>
        <v/>
      </c>
      <c r="R213" s="1" t="str">
        <f t="shared" si="60"/>
        <v/>
      </c>
      <c r="S213" s="1" t="str">
        <f t="shared" si="61"/>
        <v/>
      </c>
      <c r="T213" s="1" t="str">
        <f t="shared" si="62"/>
        <v/>
      </c>
      <c r="U213" s="1" t="str">
        <f t="shared" si="63"/>
        <v/>
      </c>
      <c r="V213" s="1" t="str">
        <f t="shared" si="64"/>
        <v/>
      </c>
      <c r="X213" s="1" t="s">
        <v>219</v>
      </c>
      <c r="Y213" s="2" t="str">
        <f t="shared" si="65"/>
        <v/>
      </c>
      <c r="Z213" s="2" t="str">
        <f t="shared" si="66"/>
        <v/>
      </c>
      <c r="AA213" s="2" t="str">
        <f t="shared" si="67"/>
        <v/>
      </c>
      <c r="AB213" s="2" t="str">
        <f t="shared" si="68"/>
        <v/>
      </c>
      <c r="AC213" s="2" t="str">
        <f t="shared" si="69"/>
        <v/>
      </c>
      <c r="AD213" s="2" t="str">
        <f t="shared" si="70"/>
        <v/>
      </c>
      <c r="AE213" s="2" t="str">
        <f t="shared" si="71"/>
        <v/>
      </c>
      <c r="AF213" s="2" t="str">
        <f t="shared" si="72"/>
        <v/>
      </c>
      <c r="AH213" s="2" t="str">
        <f t="shared" si="56"/>
        <v/>
      </c>
    </row>
    <row r="214" spans="1:34" x14ac:dyDescent="0.25">
      <c r="A214" s="15">
        <v>213</v>
      </c>
      <c r="B214" s="6"/>
      <c r="C214" s="6"/>
      <c r="D214" s="6"/>
      <c r="E214" s="16"/>
      <c r="N214" s="1">
        <v>110213</v>
      </c>
      <c r="O214" s="1" t="str">
        <f t="shared" si="57"/>
        <v/>
      </c>
      <c r="P214" s="1" t="str">
        <f t="shared" si="58"/>
        <v/>
      </c>
      <c r="Q214" s="1" t="str">
        <f t="shared" si="59"/>
        <v/>
      </c>
      <c r="R214" s="1" t="str">
        <f t="shared" si="60"/>
        <v/>
      </c>
      <c r="S214" s="1" t="str">
        <f t="shared" si="61"/>
        <v/>
      </c>
      <c r="T214" s="1" t="str">
        <f t="shared" si="62"/>
        <v/>
      </c>
      <c r="U214" s="1" t="str">
        <f t="shared" si="63"/>
        <v/>
      </c>
      <c r="V214" s="1" t="str">
        <f t="shared" si="64"/>
        <v/>
      </c>
      <c r="X214" s="1" t="s">
        <v>220</v>
      </c>
      <c r="Y214" s="2" t="str">
        <f t="shared" si="65"/>
        <v/>
      </c>
      <c r="Z214" s="2" t="str">
        <f t="shared" si="66"/>
        <v/>
      </c>
      <c r="AA214" s="2" t="str">
        <f t="shared" si="67"/>
        <v/>
      </c>
      <c r="AB214" s="2" t="str">
        <f t="shared" si="68"/>
        <v/>
      </c>
      <c r="AC214" s="2" t="str">
        <f t="shared" si="69"/>
        <v/>
      </c>
      <c r="AD214" s="2" t="str">
        <f t="shared" si="70"/>
        <v/>
      </c>
      <c r="AE214" s="2" t="str">
        <f t="shared" si="71"/>
        <v/>
      </c>
      <c r="AF214" s="2" t="str">
        <f t="shared" si="72"/>
        <v/>
      </c>
      <c r="AH214" s="2" t="str">
        <f t="shared" si="56"/>
        <v/>
      </c>
    </row>
    <row r="215" spans="1:34" x14ac:dyDescent="0.25">
      <c r="A215" s="15">
        <v>214</v>
      </c>
      <c r="B215" s="6"/>
      <c r="C215" s="6"/>
      <c r="D215" s="6"/>
      <c r="E215" s="16"/>
      <c r="N215" s="1">
        <v>110214</v>
      </c>
      <c r="O215" s="1" t="str">
        <f t="shared" si="57"/>
        <v/>
      </c>
      <c r="P215" s="1" t="str">
        <f t="shared" si="58"/>
        <v/>
      </c>
      <c r="Q215" s="1" t="str">
        <f t="shared" si="59"/>
        <v/>
      </c>
      <c r="R215" s="1" t="str">
        <f t="shared" si="60"/>
        <v/>
      </c>
      <c r="S215" s="1" t="str">
        <f t="shared" si="61"/>
        <v/>
      </c>
      <c r="T215" s="1" t="str">
        <f t="shared" si="62"/>
        <v/>
      </c>
      <c r="U215" s="1" t="str">
        <f t="shared" si="63"/>
        <v/>
      </c>
      <c r="V215" s="1" t="str">
        <f t="shared" si="64"/>
        <v/>
      </c>
      <c r="X215" s="1" t="s">
        <v>221</v>
      </c>
      <c r="Y215" s="2" t="str">
        <f t="shared" si="65"/>
        <v/>
      </c>
      <c r="Z215" s="2" t="str">
        <f t="shared" si="66"/>
        <v/>
      </c>
      <c r="AA215" s="2" t="str">
        <f t="shared" si="67"/>
        <v/>
      </c>
      <c r="AB215" s="2" t="str">
        <f t="shared" si="68"/>
        <v/>
      </c>
      <c r="AC215" s="2" t="str">
        <f t="shared" si="69"/>
        <v/>
      </c>
      <c r="AD215" s="2" t="str">
        <f t="shared" si="70"/>
        <v/>
      </c>
      <c r="AE215" s="2" t="str">
        <f t="shared" si="71"/>
        <v/>
      </c>
      <c r="AF215" s="2" t="str">
        <f t="shared" si="72"/>
        <v/>
      </c>
      <c r="AH215" s="2" t="str">
        <f t="shared" si="56"/>
        <v/>
      </c>
    </row>
    <row r="216" spans="1:34" x14ac:dyDescent="0.25">
      <c r="A216" s="15">
        <v>215</v>
      </c>
      <c r="B216" s="6"/>
      <c r="C216" s="6"/>
      <c r="D216" s="6"/>
      <c r="E216" s="16"/>
      <c r="N216" s="1">
        <v>110215</v>
      </c>
      <c r="O216" s="1" t="str">
        <f t="shared" si="57"/>
        <v/>
      </c>
      <c r="P216" s="1" t="str">
        <f t="shared" si="58"/>
        <v/>
      </c>
      <c r="Q216" s="1" t="str">
        <f t="shared" si="59"/>
        <v/>
      </c>
      <c r="R216" s="1" t="str">
        <f t="shared" si="60"/>
        <v/>
      </c>
      <c r="S216" s="1" t="str">
        <f t="shared" si="61"/>
        <v/>
      </c>
      <c r="T216" s="1" t="str">
        <f t="shared" si="62"/>
        <v/>
      </c>
      <c r="U216" s="1" t="str">
        <f t="shared" si="63"/>
        <v/>
      </c>
      <c r="V216" s="1" t="str">
        <f t="shared" si="64"/>
        <v/>
      </c>
      <c r="X216" s="1" t="s">
        <v>222</v>
      </c>
      <c r="Y216" s="2" t="str">
        <f t="shared" si="65"/>
        <v/>
      </c>
      <c r="Z216" s="2" t="str">
        <f t="shared" si="66"/>
        <v/>
      </c>
      <c r="AA216" s="2" t="str">
        <f t="shared" si="67"/>
        <v/>
      </c>
      <c r="AB216" s="2" t="str">
        <f t="shared" si="68"/>
        <v/>
      </c>
      <c r="AC216" s="2" t="str">
        <f t="shared" si="69"/>
        <v/>
      </c>
      <c r="AD216" s="2" t="str">
        <f t="shared" si="70"/>
        <v/>
      </c>
      <c r="AE216" s="2" t="str">
        <f t="shared" si="71"/>
        <v/>
      </c>
      <c r="AF216" s="2" t="str">
        <f t="shared" si="72"/>
        <v/>
      </c>
      <c r="AH216" s="2" t="str">
        <f t="shared" si="56"/>
        <v/>
      </c>
    </row>
    <row r="217" spans="1:34" x14ac:dyDescent="0.25">
      <c r="A217" s="15">
        <v>216</v>
      </c>
      <c r="B217" s="6"/>
      <c r="C217" s="6"/>
      <c r="D217" s="6"/>
      <c r="E217" s="16"/>
      <c r="N217" s="1">
        <v>110216</v>
      </c>
      <c r="O217" s="1" t="str">
        <f t="shared" si="57"/>
        <v/>
      </c>
      <c r="P217" s="1" t="str">
        <f t="shared" si="58"/>
        <v/>
      </c>
      <c r="Q217" s="1" t="str">
        <f t="shared" si="59"/>
        <v/>
      </c>
      <c r="R217" s="1" t="str">
        <f t="shared" si="60"/>
        <v/>
      </c>
      <c r="S217" s="1" t="str">
        <f t="shared" si="61"/>
        <v/>
      </c>
      <c r="T217" s="1" t="str">
        <f t="shared" si="62"/>
        <v/>
      </c>
      <c r="U217" s="1" t="str">
        <f t="shared" si="63"/>
        <v/>
      </c>
      <c r="V217" s="1" t="str">
        <f t="shared" si="64"/>
        <v/>
      </c>
      <c r="X217" s="1" t="s">
        <v>223</v>
      </c>
      <c r="Y217" s="2" t="str">
        <f t="shared" si="65"/>
        <v/>
      </c>
      <c r="Z217" s="2" t="str">
        <f t="shared" si="66"/>
        <v/>
      </c>
      <c r="AA217" s="2" t="str">
        <f t="shared" si="67"/>
        <v/>
      </c>
      <c r="AB217" s="2" t="str">
        <f t="shared" si="68"/>
        <v/>
      </c>
      <c r="AC217" s="2" t="str">
        <f t="shared" si="69"/>
        <v/>
      </c>
      <c r="AD217" s="2" t="str">
        <f t="shared" si="70"/>
        <v/>
      </c>
      <c r="AE217" s="2" t="str">
        <f t="shared" si="71"/>
        <v/>
      </c>
      <c r="AF217" s="2" t="str">
        <f t="shared" si="72"/>
        <v/>
      </c>
      <c r="AH217" s="2" t="str">
        <f t="shared" si="56"/>
        <v/>
      </c>
    </row>
    <row r="218" spans="1:34" x14ac:dyDescent="0.25">
      <c r="A218" s="15">
        <v>217</v>
      </c>
      <c r="B218" s="6"/>
      <c r="C218" s="6"/>
      <c r="D218" s="6"/>
      <c r="E218" s="16"/>
      <c r="N218" s="1">
        <v>110217</v>
      </c>
      <c r="O218" s="1" t="str">
        <f t="shared" si="57"/>
        <v/>
      </c>
      <c r="P218" s="1" t="str">
        <f t="shared" si="58"/>
        <v/>
      </c>
      <c r="Q218" s="1" t="str">
        <f t="shared" si="59"/>
        <v/>
      </c>
      <c r="R218" s="1" t="str">
        <f t="shared" si="60"/>
        <v/>
      </c>
      <c r="S218" s="1" t="str">
        <f t="shared" si="61"/>
        <v/>
      </c>
      <c r="T218" s="1" t="str">
        <f t="shared" si="62"/>
        <v/>
      </c>
      <c r="U218" s="1" t="str">
        <f t="shared" si="63"/>
        <v/>
      </c>
      <c r="V218" s="1" t="str">
        <f t="shared" si="64"/>
        <v/>
      </c>
      <c r="X218" s="1" t="s">
        <v>224</v>
      </c>
      <c r="Y218" s="2" t="str">
        <f t="shared" si="65"/>
        <v/>
      </c>
      <c r="Z218" s="2" t="str">
        <f t="shared" si="66"/>
        <v/>
      </c>
      <c r="AA218" s="2" t="str">
        <f t="shared" si="67"/>
        <v/>
      </c>
      <c r="AB218" s="2" t="str">
        <f t="shared" si="68"/>
        <v/>
      </c>
      <c r="AC218" s="2" t="str">
        <f t="shared" si="69"/>
        <v/>
      </c>
      <c r="AD218" s="2" t="str">
        <f t="shared" si="70"/>
        <v/>
      </c>
      <c r="AE218" s="2" t="str">
        <f t="shared" si="71"/>
        <v/>
      </c>
      <c r="AF218" s="2" t="str">
        <f t="shared" si="72"/>
        <v/>
      </c>
      <c r="AH218" s="2" t="str">
        <f t="shared" si="56"/>
        <v/>
      </c>
    </row>
    <row r="219" spans="1:34" x14ac:dyDescent="0.25">
      <c r="A219" s="15">
        <v>218</v>
      </c>
      <c r="B219" s="6"/>
      <c r="C219" s="6"/>
      <c r="D219" s="6"/>
      <c r="E219" s="16"/>
      <c r="N219" s="1">
        <v>110218</v>
      </c>
      <c r="O219" s="1" t="str">
        <f t="shared" si="57"/>
        <v/>
      </c>
      <c r="P219" s="1" t="str">
        <f t="shared" si="58"/>
        <v/>
      </c>
      <c r="Q219" s="1" t="str">
        <f t="shared" si="59"/>
        <v/>
      </c>
      <c r="R219" s="1" t="str">
        <f t="shared" si="60"/>
        <v/>
      </c>
      <c r="S219" s="1" t="str">
        <f t="shared" si="61"/>
        <v/>
      </c>
      <c r="T219" s="1" t="str">
        <f t="shared" si="62"/>
        <v/>
      </c>
      <c r="U219" s="1" t="str">
        <f t="shared" si="63"/>
        <v/>
      </c>
      <c r="V219" s="1" t="str">
        <f t="shared" si="64"/>
        <v/>
      </c>
      <c r="X219" s="1" t="s">
        <v>225</v>
      </c>
      <c r="Y219" s="2" t="str">
        <f t="shared" si="65"/>
        <v/>
      </c>
      <c r="Z219" s="2" t="str">
        <f t="shared" si="66"/>
        <v/>
      </c>
      <c r="AA219" s="2" t="str">
        <f t="shared" si="67"/>
        <v/>
      </c>
      <c r="AB219" s="2" t="str">
        <f t="shared" si="68"/>
        <v/>
      </c>
      <c r="AC219" s="2" t="str">
        <f t="shared" si="69"/>
        <v/>
      </c>
      <c r="AD219" s="2" t="str">
        <f t="shared" si="70"/>
        <v/>
      </c>
      <c r="AE219" s="2" t="str">
        <f t="shared" si="71"/>
        <v/>
      </c>
      <c r="AF219" s="2" t="str">
        <f t="shared" si="72"/>
        <v/>
      </c>
      <c r="AH219" s="2" t="str">
        <f t="shared" si="56"/>
        <v/>
      </c>
    </row>
    <row r="220" spans="1:34" x14ac:dyDescent="0.25">
      <c r="A220" s="15">
        <v>219</v>
      </c>
      <c r="B220" s="6"/>
      <c r="C220" s="6"/>
      <c r="D220" s="6"/>
      <c r="E220" s="16"/>
      <c r="N220" s="1">
        <v>110219</v>
      </c>
      <c r="O220" s="1" t="str">
        <f t="shared" si="57"/>
        <v/>
      </c>
      <c r="P220" s="1" t="str">
        <f t="shared" si="58"/>
        <v/>
      </c>
      <c r="Q220" s="1" t="str">
        <f t="shared" si="59"/>
        <v/>
      </c>
      <c r="R220" s="1" t="str">
        <f t="shared" si="60"/>
        <v/>
      </c>
      <c r="S220" s="1" t="str">
        <f t="shared" si="61"/>
        <v/>
      </c>
      <c r="T220" s="1" t="str">
        <f t="shared" si="62"/>
        <v/>
      </c>
      <c r="U220" s="1" t="str">
        <f t="shared" si="63"/>
        <v/>
      </c>
      <c r="V220" s="1" t="str">
        <f t="shared" si="64"/>
        <v/>
      </c>
      <c r="X220" s="1" t="s">
        <v>226</v>
      </c>
      <c r="Y220" s="2" t="str">
        <f t="shared" si="65"/>
        <v/>
      </c>
      <c r="Z220" s="2" t="str">
        <f t="shared" si="66"/>
        <v/>
      </c>
      <c r="AA220" s="2" t="str">
        <f t="shared" si="67"/>
        <v/>
      </c>
      <c r="AB220" s="2" t="str">
        <f t="shared" si="68"/>
        <v/>
      </c>
      <c r="AC220" s="2" t="str">
        <f t="shared" si="69"/>
        <v/>
      </c>
      <c r="AD220" s="2" t="str">
        <f t="shared" si="70"/>
        <v/>
      </c>
      <c r="AE220" s="2" t="str">
        <f t="shared" si="71"/>
        <v/>
      </c>
      <c r="AF220" s="2" t="str">
        <f t="shared" si="72"/>
        <v/>
      </c>
      <c r="AH220" s="2" t="str">
        <f t="shared" si="56"/>
        <v/>
      </c>
    </row>
    <row r="221" spans="1:34" x14ac:dyDescent="0.25">
      <c r="A221" s="15">
        <v>220</v>
      </c>
      <c r="B221" s="6"/>
      <c r="C221" s="6"/>
      <c r="D221" s="6"/>
      <c r="E221" s="16"/>
      <c r="N221" s="1">
        <v>110220</v>
      </c>
      <c r="O221" s="1" t="str">
        <f t="shared" si="57"/>
        <v/>
      </c>
      <c r="P221" s="1" t="str">
        <f t="shared" si="58"/>
        <v/>
      </c>
      <c r="Q221" s="1" t="str">
        <f t="shared" si="59"/>
        <v/>
      </c>
      <c r="R221" s="1" t="str">
        <f t="shared" si="60"/>
        <v/>
      </c>
      <c r="S221" s="1" t="str">
        <f t="shared" si="61"/>
        <v/>
      </c>
      <c r="T221" s="1" t="str">
        <f t="shared" si="62"/>
        <v/>
      </c>
      <c r="U221" s="1" t="str">
        <f t="shared" si="63"/>
        <v/>
      </c>
      <c r="V221" s="1" t="str">
        <f t="shared" si="64"/>
        <v/>
      </c>
      <c r="X221" s="1" t="s">
        <v>227</v>
      </c>
      <c r="Y221" s="2" t="str">
        <f t="shared" si="65"/>
        <v/>
      </c>
      <c r="Z221" s="2" t="str">
        <f t="shared" si="66"/>
        <v/>
      </c>
      <c r="AA221" s="2" t="str">
        <f t="shared" si="67"/>
        <v/>
      </c>
      <c r="AB221" s="2" t="str">
        <f t="shared" si="68"/>
        <v/>
      </c>
      <c r="AC221" s="2" t="str">
        <f t="shared" si="69"/>
        <v/>
      </c>
      <c r="AD221" s="2" t="str">
        <f t="shared" si="70"/>
        <v/>
      </c>
      <c r="AE221" s="2" t="str">
        <f t="shared" si="71"/>
        <v/>
      </c>
      <c r="AF221" s="2" t="str">
        <f t="shared" si="72"/>
        <v/>
      </c>
      <c r="AH221" s="2" t="str">
        <f t="shared" si="56"/>
        <v/>
      </c>
    </row>
    <row r="222" spans="1:34" x14ac:dyDescent="0.25">
      <c r="A222" s="15">
        <v>221</v>
      </c>
      <c r="B222" s="6"/>
      <c r="C222" s="6"/>
      <c r="D222" s="6"/>
      <c r="E222" s="16"/>
      <c r="N222" s="1">
        <v>110221</v>
      </c>
      <c r="O222" s="1" t="str">
        <f t="shared" si="57"/>
        <v/>
      </c>
      <c r="P222" s="1" t="str">
        <f t="shared" si="58"/>
        <v/>
      </c>
      <c r="Q222" s="1" t="str">
        <f t="shared" si="59"/>
        <v/>
      </c>
      <c r="R222" s="1" t="str">
        <f t="shared" si="60"/>
        <v/>
      </c>
      <c r="S222" s="1" t="str">
        <f t="shared" si="61"/>
        <v/>
      </c>
      <c r="T222" s="1" t="str">
        <f t="shared" si="62"/>
        <v/>
      </c>
      <c r="U222" s="1" t="str">
        <f t="shared" si="63"/>
        <v/>
      </c>
      <c r="V222" s="1" t="str">
        <f t="shared" si="64"/>
        <v/>
      </c>
      <c r="X222" s="1" t="s">
        <v>228</v>
      </c>
      <c r="Y222" s="2" t="str">
        <f t="shared" si="65"/>
        <v/>
      </c>
      <c r="Z222" s="2" t="str">
        <f t="shared" si="66"/>
        <v/>
      </c>
      <c r="AA222" s="2" t="str">
        <f t="shared" si="67"/>
        <v/>
      </c>
      <c r="AB222" s="2" t="str">
        <f t="shared" si="68"/>
        <v/>
      </c>
      <c r="AC222" s="2" t="str">
        <f t="shared" si="69"/>
        <v/>
      </c>
      <c r="AD222" s="2" t="str">
        <f t="shared" si="70"/>
        <v/>
      </c>
      <c r="AE222" s="2" t="str">
        <f t="shared" si="71"/>
        <v/>
      </c>
      <c r="AF222" s="2" t="str">
        <f t="shared" si="72"/>
        <v/>
      </c>
      <c r="AH222" s="2" t="str">
        <f t="shared" si="56"/>
        <v/>
      </c>
    </row>
    <row r="223" spans="1:34" x14ac:dyDescent="0.25">
      <c r="A223" s="15">
        <v>222</v>
      </c>
      <c r="B223" s="6"/>
      <c r="C223" s="6"/>
      <c r="D223" s="6"/>
      <c r="E223" s="16"/>
      <c r="N223" s="1">
        <v>110222</v>
      </c>
      <c r="O223" s="1" t="str">
        <f t="shared" si="57"/>
        <v/>
      </c>
      <c r="P223" s="1" t="str">
        <f t="shared" si="58"/>
        <v/>
      </c>
      <c r="Q223" s="1" t="str">
        <f t="shared" si="59"/>
        <v/>
      </c>
      <c r="R223" s="1" t="str">
        <f t="shared" si="60"/>
        <v/>
      </c>
      <c r="S223" s="1" t="str">
        <f t="shared" si="61"/>
        <v/>
      </c>
      <c r="T223" s="1" t="str">
        <f t="shared" si="62"/>
        <v/>
      </c>
      <c r="U223" s="1" t="str">
        <f t="shared" si="63"/>
        <v/>
      </c>
      <c r="V223" s="1" t="str">
        <f t="shared" si="64"/>
        <v/>
      </c>
      <c r="X223" s="1" t="s">
        <v>229</v>
      </c>
      <c r="Y223" s="2" t="str">
        <f t="shared" si="65"/>
        <v/>
      </c>
      <c r="Z223" s="2" t="str">
        <f t="shared" si="66"/>
        <v/>
      </c>
      <c r="AA223" s="2" t="str">
        <f t="shared" si="67"/>
        <v/>
      </c>
      <c r="AB223" s="2" t="str">
        <f t="shared" si="68"/>
        <v/>
      </c>
      <c r="AC223" s="2" t="str">
        <f t="shared" si="69"/>
        <v/>
      </c>
      <c r="AD223" s="2" t="str">
        <f t="shared" si="70"/>
        <v/>
      </c>
      <c r="AE223" s="2" t="str">
        <f t="shared" si="71"/>
        <v/>
      </c>
      <c r="AF223" s="2" t="str">
        <f t="shared" si="72"/>
        <v/>
      </c>
      <c r="AH223" s="2" t="str">
        <f t="shared" si="56"/>
        <v/>
      </c>
    </row>
    <row r="224" spans="1:34" x14ac:dyDescent="0.25">
      <c r="A224" s="15">
        <v>223</v>
      </c>
      <c r="B224" s="6"/>
      <c r="C224" s="6"/>
      <c r="D224" s="6"/>
      <c r="E224" s="16"/>
      <c r="N224" s="1">
        <v>110223</v>
      </c>
      <c r="O224" s="1" t="str">
        <f t="shared" si="57"/>
        <v/>
      </c>
      <c r="P224" s="1" t="str">
        <f t="shared" si="58"/>
        <v/>
      </c>
      <c r="Q224" s="1" t="str">
        <f t="shared" si="59"/>
        <v/>
      </c>
      <c r="R224" s="1" t="str">
        <f t="shared" si="60"/>
        <v/>
      </c>
      <c r="S224" s="1" t="str">
        <f t="shared" si="61"/>
        <v/>
      </c>
      <c r="T224" s="1" t="str">
        <f t="shared" si="62"/>
        <v/>
      </c>
      <c r="U224" s="1" t="str">
        <f t="shared" si="63"/>
        <v/>
      </c>
      <c r="V224" s="1" t="str">
        <f t="shared" si="64"/>
        <v/>
      </c>
      <c r="X224" s="1" t="s">
        <v>230</v>
      </c>
      <c r="Y224" s="2" t="str">
        <f t="shared" si="65"/>
        <v/>
      </c>
      <c r="Z224" s="2" t="str">
        <f t="shared" si="66"/>
        <v/>
      </c>
      <c r="AA224" s="2" t="str">
        <f t="shared" si="67"/>
        <v/>
      </c>
      <c r="AB224" s="2" t="str">
        <f t="shared" si="68"/>
        <v/>
      </c>
      <c r="AC224" s="2" t="str">
        <f t="shared" si="69"/>
        <v/>
      </c>
      <c r="AD224" s="2" t="str">
        <f t="shared" si="70"/>
        <v/>
      </c>
      <c r="AE224" s="2" t="str">
        <f t="shared" si="71"/>
        <v/>
      </c>
      <c r="AF224" s="2" t="str">
        <f t="shared" si="72"/>
        <v/>
      </c>
      <c r="AH224" s="2" t="str">
        <f t="shared" si="56"/>
        <v/>
      </c>
    </row>
    <row r="225" spans="1:34" x14ac:dyDescent="0.25">
      <c r="A225" s="15">
        <v>224</v>
      </c>
      <c r="B225" s="6"/>
      <c r="C225" s="6"/>
      <c r="D225" s="6"/>
      <c r="E225" s="16"/>
      <c r="N225" s="1">
        <v>110224</v>
      </c>
      <c r="O225" s="1" t="str">
        <f t="shared" si="57"/>
        <v/>
      </c>
      <c r="P225" s="1" t="str">
        <f t="shared" si="58"/>
        <v/>
      </c>
      <c r="Q225" s="1" t="str">
        <f t="shared" si="59"/>
        <v/>
      </c>
      <c r="R225" s="1" t="str">
        <f t="shared" si="60"/>
        <v/>
      </c>
      <c r="S225" s="1" t="str">
        <f t="shared" si="61"/>
        <v/>
      </c>
      <c r="T225" s="1" t="str">
        <f t="shared" si="62"/>
        <v/>
      </c>
      <c r="U225" s="1" t="str">
        <f t="shared" si="63"/>
        <v/>
      </c>
      <c r="V225" s="1" t="str">
        <f t="shared" si="64"/>
        <v/>
      </c>
      <c r="X225" s="1" t="s">
        <v>231</v>
      </c>
      <c r="Y225" s="2" t="str">
        <f t="shared" si="65"/>
        <v/>
      </c>
      <c r="Z225" s="2" t="str">
        <f t="shared" si="66"/>
        <v/>
      </c>
      <c r="AA225" s="2" t="str">
        <f t="shared" si="67"/>
        <v/>
      </c>
      <c r="AB225" s="2" t="str">
        <f t="shared" si="68"/>
        <v/>
      </c>
      <c r="AC225" s="2" t="str">
        <f t="shared" si="69"/>
        <v/>
      </c>
      <c r="AD225" s="2" t="str">
        <f t="shared" si="70"/>
        <v/>
      </c>
      <c r="AE225" s="2" t="str">
        <f t="shared" si="71"/>
        <v/>
      </c>
      <c r="AF225" s="2" t="str">
        <f t="shared" si="72"/>
        <v/>
      </c>
      <c r="AH225" s="2" t="str">
        <f t="shared" si="56"/>
        <v/>
      </c>
    </row>
    <row r="226" spans="1:34" x14ac:dyDescent="0.25">
      <c r="A226" s="15">
        <v>225</v>
      </c>
      <c r="B226" s="6"/>
      <c r="C226" s="6"/>
      <c r="D226" s="6"/>
      <c r="E226" s="16"/>
      <c r="N226" s="1">
        <v>110225</v>
      </c>
      <c r="O226" s="1" t="str">
        <f t="shared" si="57"/>
        <v/>
      </c>
      <c r="P226" s="1" t="str">
        <f t="shared" si="58"/>
        <v/>
      </c>
      <c r="Q226" s="1" t="str">
        <f t="shared" si="59"/>
        <v/>
      </c>
      <c r="R226" s="1" t="str">
        <f t="shared" si="60"/>
        <v/>
      </c>
      <c r="S226" s="1" t="str">
        <f t="shared" si="61"/>
        <v/>
      </c>
      <c r="T226" s="1" t="str">
        <f t="shared" si="62"/>
        <v/>
      </c>
      <c r="U226" s="1" t="str">
        <f t="shared" si="63"/>
        <v/>
      </c>
      <c r="V226" s="1" t="str">
        <f t="shared" si="64"/>
        <v/>
      </c>
      <c r="X226" s="1" t="s">
        <v>232</v>
      </c>
      <c r="Y226" s="2" t="str">
        <f t="shared" si="65"/>
        <v/>
      </c>
      <c r="Z226" s="2" t="str">
        <f t="shared" si="66"/>
        <v/>
      </c>
      <c r="AA226" s="2" t="str">
        <f t="shared" si="67"/>
        <v/>
      </c>
      <c r="AB226" s="2" t="str">
        <f t="shared" si="68"/>
        <v/>
      </c>
      <c r="AC226" s="2" t="str">
        <f t="shared" si="69"/>
        <v/>
      </c>
      <c r="AD226" s="2" t="str">
        <f t="shared" si="70"/>
        <v/>
      </c>
      <c r="AE226" s="2" t="str">
        <f t="shared" si="71"/>
        <v/>
      </c>
      <c r="AF226" s="2" t="str">
        <f t="shared" si="72"/>
        <v/>
      </c>
      <c r="AH226" s="2" t="str">
        <f t="shared" si="56"/>
        <v/>
      </c>
    </row>
    <row r="227" spans="1:34" x14ac:dyDescent="0.25">
      <c r="A227" s="15">
        <v>226</v>
      </c>
      <c r="B227" s="6"/>
      <c r="C227" s="6"/>
      <c r="D227" s="6"/>
      <c r="E227" s="16"/>
      <c r="N227" s="1">
        <v>110226</v>
      </c>
      <c r="O227" s="1" t="str">
        <f t="shared" si="57"/>
        <v/>
      </c>
      <c r="P227" s="1" t="str">
        <f t="shared" si="58"/>
        <v/>
      </c>
      <c r="Q227" s="1" t="str">
        <f t="shared" si="59"/>
        <v/>
      </c>
      <c r="R227" s="1" t="str">
        <f t="shared" si="60"/>
        <v/>
      </c>
      <c r="S227" s="1" t="str">
        <f t="shared" si="61"/>
        <v/>
      </c>
      <c r="T227" s="1" t="str">
        <f t="shared" si="62"/>
        <v/>
      </c>
      <c r="U227" s="1" t="str">
        <f t="shared" si="63"/>
        <v/>
      </c>
      <c r="V227" s="1" t="str">
        <f t="shared" si="64"/>
        <v/>
      </c>
      <c r="X227" s="1" t="s">
        <v>233</v>
      </c>
      <c r="Y227" s="2" t="str">
        <f t="shared" si="65"/>
        <v/>
      </c>
      <c r="Z227" s="2" t="str">
        <f t="shared" si="66"/>
        <v/>
      </c>
      <c r="AA227" s="2" t="str">
        <f t="shared" si="67"/>
        <v/>
      </c>
      <c r="AB227" s="2" t="str">
        <f t="shared" si="68"/>
        <v/>
      </c>
      <c r="AC227" s="2" t="str">
        <f t="shared" si="69"/>
        <v/>
      </c>
      <c r="AD227" s="2" t="str">
        <f t="shared" si="70"/>
        <v/>
      </c>
      <c r="AE227" s="2" t="str">
        <f t="shared" si="71"/>
        <v/>
      </c>
      <c r="AF227" s="2" t="str">
        <f t="shared" si="72"/>
        <v/>
      </c>
      <c r="AH227" s="2" t="str">
        <f t="shared" si="56"/>
        <v/>
      </c>
    </row>
    <row r="228" spans="1:34" x14ac:dyDescent="0.25">
      <c r="A228" s="15">
        <v>227</v>
      </c>
      <c r="B228" s="6"/>
      <c r="C228" s="6"/>
      <c r="D228" s="6"/>
      <c r="E228" s="16"/>
      <c r="N228" s="1">
        <v>110227</v>
      </c>
      <c r="O228" s="1" t="str">
        <f t="shared" si="57"/>
        <v/>
      </c>
      <c r="P228" s="1" t="str">
        <f t="shared" si="58"/>
        <v/>
      </c>
      <c r="Q228" s="1" t="str">
        <f t="shared" si="59"/>
        <v/>
      </c>
      <c r="R228" s="1" t="str">
        <f t="shared" si="60"/>
        <v/>
      </c>
      <c r="S228" s="1" t="str">
        <f t="shared" si="61"/>
        <v/>
      </c>
      <c r="T228" s="1" t="str">
        <f t="shared" si="62"/>
        <v/>
      </c>
      <c r="U228" s="1" t="str">
        <f t="shared" si="63"/>
        <v/>
      </c>
      <c r="V228" s="1" t="str">
        <f t="shared" si="64"/>
        <v/>
      </c>
      <c r="X228" s="1" t="s">
        <v>234</v>
      </c>
      <c r="Y228" s="2" t="str">
        <f t="shared" si="65"/>
        <v/>
      </c>
      <c r="Z228" s="2" t="str">
        <f t="shared" si="66"/>
        <v/>
      </c>
      <c r="AA228" s="2" t="str">
        <f t="shared" si="67"/>
        <v/>
      </c>
      <c r="AB228" s="2" t="str">
        <f t="shared" si="68"/>
        <v/>
      </c>
      <c r="AC228" s="2" t="str">
        <f t="shared" si="69"/>
        <v/>
      </c>
      <c r="AD228" s="2" t="str">
        <f t="shared" si="70"/>
        <v/>
      </c>
      <c r="AE228" s="2" t="str">
        <f t="shared" si="71"/>
        <v/>
      </c>
      <c r="AF228" s="2" t="str">
        <f t="shared" si="72"/>
        <v/>
      </c>
      <c r="AH228" s="2" t="str">
        <f t="shared" si="56"/>
        <v/>
      </c>
    </row>
    <row r="229" spans="1:34" x14ac:dyDescent="0.25">
      <c r="A229" s="15">
        <v>228</v>
      </c>
      <c r="B229" s="6"/>
      <c r="C229" s="6"/>
      <c r="D229" s="6"/>
      <c r="E229" s="16"/>
      <c r="N229" s="1">
        <v>110228</v>
      </c>
      <c r="O229" s="1" t="str">
        <f t="shared" si="57"/>
        <v/>
      </c>
      <c r="P229" s="1" t="str">
        <f t="shared" si="58"/>
        <v/>
      </c>
      <c r="Q229" s="1" t="str">
        <f t="shared" si="59"/>
        <v/>
      </c>
      <c r="R229" s="1" t="str">
        <f t="shared" si="60"/>
        <v/>
      </c>
      <c r="S229" s="1" t="str">
        <f t="shared" si="61"/>
        <v/>
      </c>
      <c r="T229" s="1" t="str">
        <f t="shared" si="62"/>
        <v/>
      </c>
      <c r="U229" s="1" t="str">
        <f t="shared" si="63"/>
        <v/>
      </c>
      <c r="V229" s="1" t="str">
        <f t="shared" si="64"/>
        <v/>
      </c>
      <c r="X229" s="1" t="s">
        <v>235</v>
      </c>
      <c r="Y229" s="2" t="str">
        <f t="shared" si="65"/>
        <v/>
      </c>
      <c r="Z229" s="2" t="str">
        <f t="shared" si="66"/>
        <v/>
      </c>
      <c r="AA229" s="2" t="str">
        <f t="shared" si="67"/>
        <v/>
      </c>
      <c r="AB229" s="2" t="str">
        <f t="shared" si="68"/>
        <v/>
      </c>
      <c r="AC229" s="2" t="str">
        <f t="shared" si="69"/>
        <v/>
      </c>
      <c r="AD229" s="2" t="str">
        <f t="shared" si="70"/>
        <v/>
      </c>
      <c r="AE229" s="2" t="str">
        <f t="shared" si="71"/>
        <v/>
      </c>
      <c r="AF229" s="2" t="str">
        <f t="shared" si="72"/>
        <v/>
      </c>
      <c r="AH229" s="2" t="str">
        <f t="shared" si="56"/>
        <v/>
      </c>
    </row>
    <row r="230" spans="1:34" x14ac:dyDescent="0.25">
      <c r="A230" s="15">
        <v>229</v>
      </c>
      <c r="B230" s="6"/>
      <c r="C230" s="6"/>
      <c r="D230" s="6"/>
      <c r="E230" s="16"/>
      <c r="N230" s="1">
        <v>110229</v>
      </c>
      <c r="O230" s="1" t="str">
        <f t="shared" si="57"/>
        <v/>
      </c>
      <c r="P230" s="1" t="str">
        <f t="shared" si="58"/>
        <v/>
      </c>
      <c r="Q230" s="1" t="str">
        <f t="shared" si="59"/>
        <v/>
      </c>
      <c r="R230" s="1" t="str">
        <f t="shared" si="60"/>
        <v/>
      </c>
      <c r="S230" s="1" t="str">
        <f t="shared" si="61"/>
        <v/>
      </c>
      <c r="T230" s="1" t="str">
        <f t="shared" si="62"/>
        <v/>
      </c>
      <c r="U230" s="1" t="str">
        <f t="shared" si="63"/>
        <v/>
      </c>
      <c r="V230" s="1" t="str">
        <f t="shared" si="64"/>
        <v/>
      </c>
      <c r="X230" s="1" t="s">
        <v>236</v>
      </c>
      <c r="Y230" s="2" t="str">
        <f t="shared" si="65"/>
        <v/>
      </c>
      <c r="Z230" s="2" t="str">
        <f t="shared" si="66"/>
        <v/>
      </c>
      <c r="AA230" s="2" t="str">
        <f t="shared" si="67"/>
        <v/>
      </c>
      <c r="AB230" s="2" t="str">
        <f t="shared" si="68"/>
        <v/>
      </c>
      <c r="AC230" s="2" t="str">
        <f t="shared" si="69"/>
        <v/>
      </c>
      <c r="AD230" s="2" t="str">
        <f t="shared" si="70"/>
        <v/>
      </c>
      <c r="AE230" s="2" t="str">
        <f t="shared" si="71"/>
        <v/>
      </c>
      <c r="AF230" s="2" t="str">
        <f t="shared" si="72"/>
        <v/>
      </c>
      <c r="AH230" s="2" t="str">
        <f t="shared" si="56"/>
        <v/>
      </c>
    </row>
    <row r="231" spans="1:34" x14ac:dyDescent="0.25">
      <c r="A231" s="15">
        <v>230</v>
      </c>
      <c r="B231" s="6"/>
      <c r="C231" s="6"/>
      <c r="D231" s="6"/>
      <c r="E231" s="16"/>
      <c r="N231" s="1">
        <v>110230</v>
      </c>
      <c r="O231" s="1" t="str">
        <f t="shared" si="57"/>
        <v/>
      </c>
      <c r="P231" s="1" t="str">
        <f t="shared" si="58"/>
        <v/>
      </c>
      <c r="Q231" s="1" t="str">
        <f t="shared" si="59"/>
        <v/>
      </c>
      <c r="R231" s="1" t="str">
        <f t="shared" si="60"/>
        <v/>
      </c>
      <c r="S231" s="1" t="str">
        <f t="shared" si="61"/>
        <v/>
      </c>
      <c r="T231" s="1" t="str">
        <f t="shared" si="62"/>
        <v/>
      </c>
      <c r="U231" s="1" t="str">
        <f t="shared" si="63"/>
        <v/>
      </c>
      <c r="V231" s="1" t="str">
        <f t="shared" si="64"/>
        <v/>
      </c>
      <c r="X231" s="1" t="s">
        <v>237</v>
      </c>
      <c r="Y231" s="2" t="str">
        <f t="shared" si="65"/>
        <v/>
      </c>
      <c r="Z231" s="2" t="str">
        <f t="shared" si="66"/>
        <v/>
      </c>
      <c r="AA231" s="2" t="str">
        <f t="shared" si="67"/>
        <v/>
      </c>
      <c r="AB231" s="2" t="str">
        <f t="shared" si="68"/>
        <v/>
      </c>
      <c r="AC231" s="2" t="str">
        <f t="shared" si="69"/>
        <v/>
      </c>
      <c r="AD231" s="2" t="str">
        <f t="shared" si="70"/>
        <v/>
      </c>
      <c r="AE231" s="2" t="str">
        <f t="shared" si="71"/>
        <v/>
      </c>
      <c r="AF231" s="2" t="str">
        <f t="shared" si="72"/>
        <v/>
      </c>
      <c r="AH231" s="2" t="str">
        <f t="shared" si="56"/>
        <v/>
      </c>
    </row>
    <row r="232" spans="1:34" x14ac:dyDescent="0.25">
      <c r="A232" s="15">
        <v>231</v>
      </c>
      <c r="B232" s="6"/>
      <c r="C232" s="6"/>
      <c r="D232" s="6"/>
      <c r="E232" s="16"/>
      <c r="N232" s="1">
        <v>110231</v>
      </c>
      <c r="O232" s="1" t="str">
        <f t="shared" si="57"/>
        <v/>
      </c>
      <c r="P232" s="1" t="str">
        <f t="shared" si="58"/>
        <v/>
      </c>
      <c r="Q232" s="1" t="str">
        <f t="shared" si="59"/>
        <v/>
      </c>
      <c r="R232" s="1" t="str">
        <f t="shared" si="60"/>
        <v/>
      </c>
      <c r="S232" s="1" t="str">
        <f t="shared" si="61"/>
        <v/>
      </c>
      <c r="T232" s="1" t="str">
        <f t="shared" si="62"/>
        <v/>
      </c>
      <c r="U232" s="1" t="str">
        <f t="shared" si="63"/>
        <v/>
      </c>
      <c r="V232" s="1" t="str">
        <f t="shared" si="64"/>
        <v/>
      </c>
      <c r="X232" s="1" t="s">
        <v>238</v>
      </c>
      <c r="Y232" s="2" t="str">
        <f t="shared" si="65"/>
        <v/>
      </c>
      <c r="Z232" s="2" t="str">
        <f t="shared" si="66"/>
        <v/>
      </c>
      <c r="AA232" s="2" t="str">
        <f t="shared" si="67"/>
        <v/>
      </c>
      <c r="AB232" s="2" t="str">
        <f t="shared" si="68"/>
        <v/>
      </c>
      <c r="AC232" s="2" t="str">
        <f t="shared" si="69"/>
        <v/>
      </c>
      <c r="AD232" s="2" t="str">
        <f t="shared" si="70"/>
        <v/>
      </c>
      <c r="AE232" s="2" t="str">
        <f t="shared" si="71"/>
        <v/>
      </c>
      <c r="AF232" s="2" t="str">
        <f t="shared" si="72"/>
        <v/>
      </c>
      <c r="AH232" s="2" t="str">
        <f t="shared" si="56"/>
        <v/>
      </c>
    </row>
    <row r="233" spans="1:34" x14ac:dyDescent="0.25">
      <c r="A233" s="15">
        <v>232</v>
      </c>
      <c r="B233" s="6"/>
      <c r="C233" s="6"/>
      <c r="D233" s="6"/>
      <c r="E233" s="16"/>
      <c r="N233" s="1">
        <v>110232</v>
      </c>
      <c r="O233" s="1" t="str">
        <f t="shared" si="57"/>
        <v/>
      </c>
      <c r="P233" s="1" t="str">
        <f t="shared" si="58"/>
        <v/>
      </c>
      <c r="Q233" s="1" t="str">
        <f t="shared" si="59"/>
        <v/>
      </c>
      <c r="R233" s="1" t="str">
        <f t="shared" si="60"/>
        <v/>
      </c>
      <c r="S233" s="1" t="str">
        <f t="shared" si="61"/>
        <v/>
      </c>
      <c r="T233" s="1" t="str">
        <f t="shared" si="62"/>
        <v/>
      </c>
      <c r="U233" s="1" t="str">
        <f t="shared" si="63"/>
        <v/>
      </c>
      <c r="V233" s="1" t="str">
        <f t="shared" si="64"/>
        <v/>
      </c>
      <c r="X233" s="1" t="s">
        <v>239</v>
      </c>
      <c r="Y233" s="2" t="str">
        <f t="shared" si="65"/>
        <v/>
      </c>
      <c r="Z233" s="2" t="str">
        <f t="shared" si="66"/>
        <v/>
      </c>
      <c r="AA233" s="2" t="str">
        <f t="shared" si="67"/>
        <v/>
      </c>
      <c r="AB233" s="2" t="str">
        <f t="shared" si="68"/>
        <v/>
      </c>
      <c r="AC233" s="2" t="str">
        <f t="shared" si="69"/>
        <v/>
      </c>
      <c r="AD233" s="2" t="str">
        <f t="shared" si="70"/>
        <v/>
      </c>
      <c r="AE233" s="2" t="str">
        <f t="shared" si="71"/>
        <v/>
      </c>
      <c r="AF233" s="2" t="str">
        <f t="shared" si="72"/>
        <v/>
      </c>
      <c r="AH233" s="2" t="str">
        <f t="shared" si="56"/>
        <v/>
      </c>
    </row>
    <row r="234" spans="1:34" x14ac:dyDescent="0.25">
      <c r="A234" s="15">
        <v>233</v>
      </c>
      <c r="B234" s="6"/>
      <c r="C234" s="6"/>
      <c r="D234" s="6"/>
      <c r="E234" s="16"/>
      <c r="N234" s="1">
        <v>110233</v>
      </c>
      <c r="O234" s="1" t="str">
        <f t="shared" si="57"/>
        <v/>
      </c>
      <c r="P234" s="1" t="str">
        <f t="shared" si="58"/>
        <v/>
      </c>
      <c r="Q234" s="1" t="str">
        <f t="shared" si="59"/>
        <v/>
      </c>
      <c r="R234" s="1" t="str">
        <f t="shared" si="60"/>
        <v/>
      </c>
      <c r="S234" s="1" t="str">
        <f t="shared" si="61"/>
        <v/>
      </c>
      <c r="T234" s="1" t="str">
        <f t="shared" si="62"/>
        <v/>
      </c>
      <c r="U234" s="1" t="str">
        <f t="shared" si="63"/>
        <v/>
      </c>
      <c r="V234" s="1" t="str">
        <f t="shared" si="64"/>
        <v/>
      </c>
      <c r="X234" s="1" t="s">
        <v>240</v>
      </c>
      <c r="Y234" s="2" t="str">
        <f t="shared" si="65"/>
        <v/>
      </c>
      <c r="Z234" s="2" t="str">
        <f t="shared" si="66"/>
        <v/>
      </c>
      <c r="AA234" s="2" t="str">
        <f t="shared" si="67"/>
        <v/>
      </c>
      <c r="AB234" s="2" t="str">
        <f t="shared" si="68"/>
        <v/>
      </c>
      <c r="AC234" s="2" t="str">
        <f t="shared" si="69"/>
        <v/>
      </c>
      <c r="AD234" s="2" t="str">
        <f t="shared" si="70"/>
        <v/>
      </c>
      <c r="AE234" s="2" t="str">
        <f t="shared" si="71"/>
        <v/>
      </c>
      <c r="AF234" s="2" t="str">
        <f t="shared" si="72"/>
        <v/>
      </c>
      <c r="AH234" s="2" t="str">
        <f t="shared" si="56"/>
        <v/>
      </c>
    </row>
    <row r="235" spans="1:34" x14ac:dyDescent="0.25">
      <c r="A235" s="15">
        <v>234</v>
      </c>
      <c r="B235" s="6"/>
      <c r="C235" s="6"/>
      <c r="D235" s="6"/>
      <c r="E235" s="16"/>
      <c r="N235" s="1">
        <v>110234</v>
      </c>
      <c r="O235" s="1" t="str">
        <f t="shared" si="57"/>
        <v/>
      </c>
      <c r="P235" s="1" t="str">
        <f t="shared" si="58"/>
        <v/>
      </c>
      <c r="Q235" s="1" t="str">
        <f t="shared" si="59"/>
        <v/>
      </c>
      <c r="R235" s="1" t="str">
        <f t="shared" si="60"/>
        <v/>
      </c>
      <c r="S235" s="1" t="str">
        <f t="shared" si="61"/>
        <v/>
      </c>
      <c r="T235" s="1" t="str">
        <f t="shared" si="62"/>
        <v/>
      </c>
      <c r="U235" s="1" t="str">
        <f t="shared" si="63"/>
        <v/>
      </c>
      <c r="V235" s="1" t="str">
        <f t="shared" si="64"/>
        <v/>
      </c>
      <c r="X235" s="1" t="s">
        <v>241</v>
      </c>
      <c r="Y235" s="2" t="str">
        <f t="shared" si="65"/>
        <v/>
      </c>
      <c r="Z235" s="2" t="str">
        <f t="shared" si="66"/>
        <v/>
      </c>
      <c r="AA235" s="2" t="str">
        <f t="shared" si="67"/>
        <v/>
      </c>
      <c r="AB235" s="2" t="str">
        <f t="shared" si="68"/>
        <v/>
      </c>
      <c r="AC235" s="2" t="str">
        <f t="shared" si="69"/>
        <v/>
      </c>
      <c r="AD235" s="2" t="str">
        <f t="shared" si="70"/>
        <v/>
      </c>
      <c r="AE235" s="2" t="str">
        <f t="shared" si="71"/>
        <v/>
      </c>
      <c r="AF235" s="2" t="str">
        <f t="shared" si="72"/>
        <v/>
      </c>
      <c r="AH235" s="2" t="str">
        <f t="shared" si="56"/>
        <v/>
      </c>
    </row>
    <row r="236" spans="1:34" x14ac:dyDescent="0.25">
      <c r="A236" s="15">
        <v>235</v>
      </c>
      <c r="B236" s="6"/>
      <c r="C236" s="6"/>
      <c r="D236" s="6"/>
      <c r="E236" s="16"/>
      <c r="N236" s="1">
        <v>110235</v>
      </c>
      <c r="O236" s="1" t="str">
        <f t="shared" si="57"/>
        <v/>
      </c>
      <c r="P236" s="1" t="str">
        <f t="shared" si="58"/>
        <v/>
      </c>
      <c r="Q236" s="1" t="str">
        <f t="shared" si="59"/>
        <v/>
      </c>
      <c r="R236" s="1" t="str">
        <f t="shared" si="60"/>
        <v/>
      </c>
      <c r="S236" s="1" t="str">
        <f t="shared" si="61"/>
        <v/>
      </c>
      <c r="T236" s="1" t="str">
        <f t="shared" si="62"/>
        <v/>
      </c>
      <c r="U236" s="1" t="str">
        <f t="shared" si="63"/>
        <v/>
      </c>
      <c r="V236" s="1" t="str">
        <f t="shared" si="64"/>
        <v/>
      </c>
      <c r="X236" s="1" t="s">
        <v>242</v>
      </c>
      <c r="Y236" s="2" t="str">
        <f t="shared" si="65"/>
        <v/>
      </c>
      <c r="Z236" s="2" t="str">
        <f t="shared" si="66"/>
        <v/>
      </c>
      <c r="AA236" s="2" t="str">
        <f t="shared" si="67"/>
        <v/>
      </c>
      <c r="AB236" s="2" t="str">
        <f t="shared" si="68"/>
        <v/>
      </c>
      <c r="AC236" s="2" t="str">
        <f t="shared" si="69"/>
        <v/>
      </c>
      <c r="AD236" s="2" t="str">
        <f t="shared" si="70"/>
        <v/>
      </c>
      <c r="AE236" s="2" t="str">
        <f t="shared" si="71"/>
        <v/>
      </c>
      <c r="AF236" s="2" t="str">
        <f t="shared" si="72"/>
        <v/>
      </c>
      <c r="AH236" s="2" t="str">
        <f t="shared" si="56"/>
        <v/>
      </c>
    </row>
    <row r="237" spans="1:34" x14ac:dyDescent="0.25">
      <c r="A237" s="15">
        <v>236</v>
      </c>
      <c r="B237" s="6"/>
      <c r="C237" s="6"/>
      <c r="D237" s="6"/>
      <c r="E237" s="16"/>
      <c r="N237" s="1">
        <v>110236</v>
      </c>
      <c r="O237" s="1" t="str">
        <f t="shared" si="57"/>
        <v/>
      </c>
      <c r="P237" s="1" t="str">
        <f t="shared" si="58"/>
        <v/>
      </c>
      <c r="Q237" s="1" t="str">
        <f t="shared" si="59"/>
        <v/>
      </c>
      <c r="R237" s="1" t="str">
        <f t="shared" si="60"/>
        <v/>
      </c>
      <c r="S237" s="1" t="str">
        <f t="shared" si="61"/>
        <v/>
      </c>
      <c r="T237" s="1" t="str">
        <f t="shared" si="62"/>
        <v/>
      </c>
      <c r="U237" s="1" t="str">
        <f t="shared" si="63"/>
        <v/>
      </c>
      <c r="V237" s="1" t="str">
        <f t="shared" si="64"/>
        <v/>
      </c>
      <c r="X237" s="1" t="s">
        <v>243</v>
      </c>
      <c r="Y237" s="2" t="str">
        <f t="shared" si="65"/>
        <v/>
      </c>
      <c r="Z237" s="2" t="str">
        <f t="shared" si="66"/>
        <v/>
      </c>
      <c r="AA237" s="2" t="str">
        <f t="shared" si="67"/>
        <v/>
      </c>
      <c r="AB237" s="2" t="str">
        <f t="shared" si="68"/>
        <v/>
      </c>
      <c r="AC237" s="2" t="str">
        <f t="shared" si="69"/>
        <v/>
      </c>
      <c r="AD237" s="2" t="str">
        <f t="shared" si="70"/>
        <v/>
      </c>
      <c r="AE237" s="2" t="str">
        <f t="shared" si="71"/>
        <v/>
      </c>
      <c r="AF237" s="2" t="str">
        <f t="shared" si="72"/>
        <v/>
      </c>
      <c r="AH237" s="2" t="str">
        <f t="shared" si="56"/>
        <v/>
      </c>
    </row>
    <row r="238" spans="1:34" x14ac:dyDescent="0.25">
      <c r="A238" s="15">
        <v>237</v>
      </c>
      <c r="B238" s="6"/>
      <c r="C238" s="6"/>
      <c r="D238" s="6"/>
      <c r="E238" s="16"/>
      <c r="N238" s="1">
        <v>110237</v>
      </c>
      <c r="O238" s="1" t="str">
        <f t="shared" si="57"/>
        <v/>
      </c>
      <c r="P238" s="1" t="str">
        <f t="shared" si="58"/>
        <v/>
      </c>
      <c r="Q238" s="1" t="str">
        <f t="shared" si="59"/>
        <v/>
      </c>
      <c r="R238" s="1" t="str">
        <f t="shared" si="60"/>
        <v/>
      </c>
      <c r="S238" s="1" t="str">
        <f t="shared" si="61"/>
        <v/>
      </c>
      <c r="T238" s="1" t="str">
        <f t="shared" si="62"/>
        <v/>
      </c>
      <c r="U238" s="1" t="str">
        <f t="shared" si="63"/>
        <v/>
      </c>
      <c r="V238" s="1" t="str">
        <f t="shared" si="64"/>
        <v/>
      </c>
      <c r="X238" s="1" t="s">
        <v>244</v>
      </c>
      <c r="Y238" s="2" t="str">
        <f t="shared" si="65"/>
        <v/>
      </c>
      <c r="Z238" s="2" t="str">
        <f t="shared" si="66"/>
        <v/>
      </c>
      <c r="AA238" s="2" t="str">
        <f t="shared" si="67"/>
        <v/>
      </c>
      <c r="AB238" s="2" t="str">
        <f t="shared" si="68"/>
        <v/>
      </c>
      <c r="AC238" s="2" t="str">
        <f t="shared" si="69"/>
        <v/>
      </c>
      <c r="AD238" s="2" t="str">
        <f t="shared" si="70"/>
        <v/>
      </c>
      <c r="AE238" s="2" t="str">
        <f t="shared" si="71"/>
        <v/>
      </c>
      <c r="AF238" s="2" t="str">
        <f t="shared" si="72"/>
        <v/>
      </c>
      <c r="AH238" s="2" t="str">
        <f t="shared" si="56"/>
        <v/>
      </c>
    </row>
    <row r="239" spans="1:34" x14ac:dyDescent="0.25">
      <c r="A239" s="15">
        <v>238</v>
      </c>
      <c r="B239" s="6"/>
      <c r="C239" s="6"/>
      <c r="D239" s="6"/>
      <c r="E239" s="16"/>
      <c r="N239" s="1">
        <v>110238</v>
      </c>
      <c r="O239" s="1" t="str">
        <f t="shared" si="57"/>
        <v/>
      </c>
      <c r="P239" s="1" t="str">
        <f t="shared" si="58"/>
        <v/>
      </c>
      <c r="Q239" s="1" t="str">
        <f t="shared" si="59"/>
        <v/>
      </c>
      <c r="R239" s="1" t="str">
        <f t="shared" si="60"/>
        <v/>
      </c>
      <c r="S239" s="1" t="str">
        <f t="shared" si="61"/>
        <v/>
      </c>
      <c r="T239" s="1" t="str">
        <f t="shared" si="62"/>
        <v/>
      </c>
      <c r="U239" s="1" t="str">
        <f t="shared" si="63"/>
        <v/>
      </c>
      <c r="V239" s="1" t="str">
        <f t="shared" si="64"/>
        <v/>
      </c>
      <c r="X239" s="1" t="s">
        <v>245</v>
      </c>
      <c r="Y239" s="2" t="str">
        <f t="shared" si="65"/>
        <v/>
      </c>
      <c r="Z239" s="2" t="str">
        <f t="shared" si="66"/>
        <v/>
      </c>
      <c r="AA239" s="2" t="str">
        <f t="shared" si="67"/>
        <v/>
      </c>
      <c r="AB239" s="2" t="str">
        <f t="shared" si="68"/>
        <v/>
      </c>
      <c r="AC239" s="2" t="str">
        <f t="shared" si="69"/>
        <v/>
      </c>
      <c r="AD239" s="2" t="str">
        <f t="shared" si="70"/>
        <v/>
      </c>
      <c r="AE239" s="2" t="str">
        <f t="shared" si="71"/>
        <v/>
      </c>
      <c r="AF239" s="2" t="str">
        <f t="shared" si="72"/>
        <v/>
      </c>
      <c r="AH239" s="2" t="str">
        <f t="shared" si="56"/>
        <v/>
      </c>
    </row>
    <row r="240" spans="1:34" x14ac:dyDescent="0.25">
      <c r="A240" s="15">
        <v>239</v>
      </c>
      <c r="B240" s="6"/>
      <c r="C240" s="6"/>
      <c r="D240" s="6"/>
      <c r="E240" s="16"/>
      <c r="N240" s="1">
        <v>110239</v>
      </c>
      <c r="O240" s="1" t="str">
        <f t="shared" si="57"/>
        <v/>
      </c>
      <c r="P240" s="1" t="str">
        <f t="shared" si="58"/>
        <v/>
      </c>
      <c r="Q240" s="1" t="str">
        <f t="shared" si="59"/>
        <v/>
      </c>
      <c r="R240" s="1" t="str">
        <f t="shared" si="60"/>
        <v/>
      </c>
      <c r="S240" s="1" t="str">
        <f t="shared" si="61"/>
        <v/>
      </c>
      <c r="T240" s="1" t="str">
        <f t="shared" si="62"/>
        <v/>
      </c>
      <c r="U240" s="1" t="str">
        <f t="shared" si="63"/>
        <v/>
      </c>
      <c r="V240" s="1" t="str">
        <f t="shared" si="64"/>
        <v/>
      </c>
      <c r="X240" s="1" t="s">
        <v>246</v>
      </c>
      <c r="Y240" s="2" t="str">
        <f t="shared" si="65"/>
        <v/>
      </c>
      <c r="Z240" s="2" t="str">
        <f t="shared" si="66"/>
        <v/>
      </c>
      <c r="AA240" s="2" t="str">
        <f t="shared" si="67"/>
        <v/>
      </c>
      <c r="AB240" s="2" t="str">
        <f t="shared" si="68"/>
        <v/>
      </c>
      <c r="AC240" s="2" t="str">
        <f t="shared" si="69"/>
        <v/>
      </c>
      <c r="AD240" s="2" t="str">
        <f t="shared" si="70"/>
        <v/>
      </c>
      <c r="AE240" s="2" t="str">
        <f t="shared" si="71"/>
        <v/>
      </c>
      <c r="AF240" s="2" t="str">
        <f t="shared" si="72"/>
        <v/>
      </c>
      <c r="AH240" s="2" t="str">
        <f t="shared" si="56"/>
        <v/>
      </c>
    </row>
    <row r="241" spans="1:34" x14ac:dyDescent="0.25">
      <c r="A241" s="15">
        <v>240</v>
      </c>
      <c r="B241" s="6"/>
      <c r="C241" s="6"/>
      <c r="D241" s="6"/>
      <c r="E241" s="16"/>
      <c r="N241" s="1">
        <v>110240</v>
      </c>
      <c r="O241" s="1" t="str">
        <f t="shared" si="57"/>
        <v/>
      </c>
      <c r="P241" s="1" t="str">
        <f t="shared" si="58"/>
        <v/>
      </c>
      <c r="Q241" s="1" t="str">
        <f t="shared" si="59"/>
        <v/>
      </c>
      <c r="R241" s="1" t="str">
        <f t="shared" si="60"/>
        <v/>
      </c>
      <c r="S241" s="1" t="str">
        <f t="shared" si="61"/>
        <v/>
      </c>
      <c r="T241" s="1" t="str">
        <f t="shared" si="62"/>
        <v/>
      </c>
      <c r="U241" s="1" t="str">
        <f t="shared" si="63"/>
        <v/>
      </c>
      <c r="V241" s="1" t="str">
        <f t="shared" si="64"/>
        <v/>
      </c>
      <c r="X241" s="1" t="s">
        <v>247</v>
      </c>
      <c r="Y241" s="2" t="str">
        <f t="shared" si="65"/>
        <v/>
      </c>
      <c r="Z241" s="2" t="str">
        <f t="shared" si="66"/>
        <v/>
      </c>
      <c r="AA241" s="2" t="str">
        <f t="shared" si="67"/>
        <v/>
      </c>
      <c r="AB241" s="2" t="str">
        <f t="shared" si="68"/>
        <v/>
      </c>
      <c r="AC241" s="2" t="str">
        <f t="shared" si="69"/>
        <v/>
      </c>
      <c r="AD241" s="2" t="str">
        <f t="shared" si="70"/>
        <v/>
      </c>
      <c r="AE241" s="2" t="str">
        <f t="shared" si="71"/>
        <v/>
      </c>
      <c r="AF241" s="2" t="str">
        <f t="shared" si="72"/>
        <v/>
      </c>
      <c r="AH241" s="2" t="str">
        <f t="shared" si="56"/>
        <v/>
      </c>
    </row>
    <row r="242" spans="1:34" x14ac:dyDescent="0.25">
      <c r="A242" s="15">
        <v>241</v>
      </c>
      <c r="B242" s="6"/>
      <c r="C242" s="6"/>
      <c r="D242" s="6"/>
      <c r="E242" s="16"/>
      <c r="N242" s="1">
        <v>110241</v>
      </c>
      <c r="O242" s="1" t="str">
        <f t="shared" si="57"/>
        <v/>
      </c>
      <c r="P242" s="1" t="str">
        <f t="shared" si="58"/>
        <v/>
      </c>
      <c r="Q242" s="1" t="str">
        <f t="shared" si="59"/>
        <v/>
      </c>
      <c r="R242" s="1" t="str">
        <f t="shared" si="60"/>
        <v/>
      </c>
      <c r="S242" s="1" t="str">
        <f t="shared" si="61"/>
        <v/>
      </c>
      <c r="T242" s="1" t="str">
        <f t="shared" si="62"/>
        <v/>
      </c>
      <c r="U242" s="1" t="str">
        <f t="shared" si="63"/>
        <v/>
      </c>
      <c r="V242" s="1" t="str">
        <f t="shared" si="64"/>
        <v/>
      </c>
      <c r="X242" s="1" t="s">
        <v>248</v>
      </c>
      <c r="Y242" s="2" t="str">
        <f t="shared" si="65"/>
        <v/>
      </c>
      <c r="Z242" s="2" t="str">
        <f t="shared" si="66"/>
        <v/>
      </c>
      <c r="AA242" s="2" t="str">
        <f t="shared" si="67"/>
        <v/>
      </c>
      <c r="AB242" s="2" t="str">
        <f t="shared" si="68"/>
        <v/>
      </c>
      <c r="AC242" s="2" t="str">
        <f t="shared" si="69"/>
        <v/>
      </c>
      <c r="AD242" s="2" t="str">
        <f t="shared" si="70"/>
        <v/>
      </c>
      <c r="AE242" s="2" t="str">
        <f t="shared" si="71"/>
        <v/>
      </c>
      <c r="AF242" s="2" t="str">
        <f t="shared" si="72"/>
        <v/>
      </c>
      <c r="AH242" s="2" t="str">
        <f t="shared" si="56"/>
        <v/>
      </c>
    </row>
    <row r="243" spans="1:34" x14ac:dyDescent="0.25">
      <c r="A243" s="15">
        <v>242</v>
      </c>
      <c r="B243" s="6"/>
      <c r="C243" s="6"/>
      <c r="D243" s="6"/>
      <c r="E243" s="16"/>
      <c r="N243" s="1">
        <v>110242</v>
      </c>
      <c r="O243" s="1" t="str">
        <f t="shared" si="57"/>
        <v/>
      </c>
      <c r="P243" s="1" t="str">
        <f t="shared" si="58"/>
        <v/>
      </c>
      <c r="Q243" s="1" t="str">
        <f t="shared" si="59"/>
        <v/>
      </c>
      <c r="R243" s="1" t="str">
        <f t="shared" si="60"/>
        <v/>
      </c>
      <c r="S243" s="1" t="str">
        <f t="shared" si="61"/>
        <v/>
      </c>
      <c r="T243" s="1" t="str">
        <f t="shared" si="62"/>
        <v/>
      </c>
      <c r="U243" s="1" t="str">
        <f t="shared" si="63"/>
        <v/>
      </c>
      <c r="V243" s="1" t="str">
        <f t="shared" si="64"/>
        <v/>
      </c>
      <c r="X243" s="1" t="s">
        <v>249</v>
      </c>
      <c r="Y243" s="2" t="str">
        <f t="shared" si="65"/>
        <v/>
      </c>
      <c r="Z243" s="2" t="str">
        <f t="shared" si="66"/>
        <v/>
      </c>
      <c r="AA243" s="2" t="str">
        <f t="shared" si="67"/>
        <v/>
      </c>
      <c r="AB243" s="2" t="str">
        <f t="shared" si="68"/>
        <v/>
      </c>
      <c r="AC243" s="2" t="str">
        <f t="shared" si="69"/>
        <v/>
      </c>
      <c r="AD243" s="2" t="str">
        <f t="shared" si="70"/>
        <v/>
      </c>
      <c r="AE243" s="2" t="str">
        <f t="shared" si="71"/>
        <v/>
      </c>
      <c r="AF243" s="2" t="str">
        <f t="shared" si="72"/>
        <v/>
      </c>
      <c r="AH243" s="2" t="str">
        <f t="shared" si="56"/>
        <v/>
      </c>
    </row>
    <row r="244" spans="1:34" x14ac:dyDescent="0.25">
      <c r="A244" s="15">
        <v>243</v>
      </c>
      <c r="B244" s="6"/>
      <c r="C244" s="6"/>
      <c r="D244" s="6"/>
      <c r="E244" s="16"/>
      <c r="N244" s="1">
        <v>110243</v>
      </c>
      <c r="O244" s="1" t="str">
        <f t="shared" si="57"/>
        <v/>
      </c>
      <c r="P244" s="1" t="str">
        <f t="shared" si="58"/>
        <v/>
      </c>
      <c r="Q244" s="1" t="str">
        <f t="shared" si="59"/>
        <v/>
      </c>
      <c r="R244" s="1" t="str">
        <f t="shared" si="60"/>
        <v/>
      </c>
      <c r="S244" s="1" t="str">
        <f t="shared" si="61"/>
        <v/>
      </c>
      <c r="T244" s="1" t="str">
        <f t="shared" si="62"/>
        <v/>
      </c>
      <c r="U244" s="1" t="str">
        <f t="shared" si="63"/>
        <v/>
      </c>
      <c r="V244" s="1" t="str">
        <f t="shared" si="64"/>
        <v/>
      </c>
      <c r="X244" s="1" t="s">
        <v>250</v>
      </c>
      <c r="Y244" s="2" t="str">
        <f t="shared" si="65"/>
        <v/>
      </c>
      <c r="Z244" s="2" t="str">
        <f t="shared" si="66"/>
        <v/>
      </c>
      <c r="AA244" s="2" t="str">
        <f t="shared" si="67"/>
        <v/>
      </c>
      <c r="AB244" s="2" t="str">
        <f t="shared" si="68"/>
        <v/>
      </c>
      <c r="AC244" s="2" t="str">
        <f t="shared" si="69"/>
        <v/>
      </c>
      <c r="AD244" s="2" t="str">
        <f t="shared" si="70"/>
        <v/>
      </c>
      <c r="AE244" s="2" t="str">
        <f t="shared" si="71"/>
        <v/>
      </c>
      <c r="AF244" s="2" t="str">
        <f t="shared" si="72"/>
        <v/>
      </c>
      <c r="AH244" s="2" t="str">
        <f t="shared" si="56"/>
        <v/>
      </c>
    </row>
    <row r="245" spans="1:34" x14ac:dyDescent="0.25">
      <c r="A245" s="15">
        <v>244</v>
      </c>
      <c r="B245" s="6"/>
      <c r="C245" s="6"/>
      <c r="D245" s="6"/>
      <c r="E245" s="16"/>
      <c r="N245" s="1">
        <v>110244</v>
      </c>
      <c r="O245" s="1" t="str">
        <f t="shared" si="57"/>
        <v/>
      </c>
      <c r="P245" s="1" t="str">
        <f t="shared" si="58"/>
        <v/>
      </c>
      <c r="Q245" s="1" t="str">
        <f t="shared" si="59"/>
        <v/>
      </c>
      <c r="R245" s="1" t="str">
        <f t="shared" si="60"/>
        <v/>
      </c>
      <c r="S245" s="1" t="str">
        <f t="shared" si="61"/>
        <v/>
      </c>
      <c r="T245" s="1" t="str">
        <f t="shared" si="62"/>
        <v/>
      </c>
      <c r="U245" s="1" t="str">
        <f t="shared" si="63"/>
        <v/>
      </c>
      <c r="V245" s="1" t="str">
        <f t="shared" si="64"/>
        <v/>
      </c>
      <c r="X245" s="1" t="s">
        <v>251</v>
      </c>
      <c r="Y245" s="2" t="str">
        <f t="shared" si="65"/>
        <v/>
      </c>
      <c r="Z245" s="2" t="str">
        <f t="shared" si="66"/>
        <v/>
      </c>
      <c r="AA245" s="2" t="str">
        <f t="shared" si="67"/>
        <v/>
      </c>
      <c r="AB245" s="2" t="str">
        <f t="shared" si="68"/>
        <v/>
      </c>
      <c r="AC245" s="2" t="str">
        <f t="shared" si="69"/>
        <v/>
      </c>
      <c r="AD245" s="2" t="str">
        <f t="shared" si="70"/>
        <v/>
      </c>
      <c r="AE245" s="2" t="str">
        <f t="shared" si="71"/>
        <v/>
      </c>
      <c r="AF245" s="2" t="str">
        <f t="shared" si="72"/>
        <v/>
      </c>
      <c r="AH245" s="2" t="str">
        <f t="shared" si="56"/>
        <v/>
      </c>
    </row>
    <row r="246" spans="1:34" x14ac:dyDescent="0.25">
      <c r="A246" s="15">
        <v>245</v>
      </c>
      <c r="B246" s="6"/>
      <c r="C246" s="6"/>
      <c r="D246" s="6"/>
      <c r="E246" s="16"/>
      <c r="N246" s="1">
        <v>110245</v>
      </c>
      <c r="O246" s="1" t="str">
        <f t="shared" si="57"/>
        <v/>
      </c>
      <c r="P246" s="1" t="str">
        <f t="shared" si="58"/>
        <v/>
      </c>
      <c r="Q246" s="1" t="str">
        <f t="shared" si="59"/>
        <v/>
      </c>
      <c r="R246" s="1" t="str">
        <f t="shared" si="60"/>
        <v/>
      </c>
      <c r="S246" s="1" t="str">
        <f t="shared" si="61"/>
        <v/>
      </c>
      <c r="T246" s="1" t="str">
        <f t="shared" si="62"/>
        <v/>
      </c>
      <c r="U246" s="1" t="str">
        <f t="shared" si="63"/>
        <v/>
      </c>
      <c r="V246" s="1" t="str">
        <f t="shared" si="64"/>
        <v/>
      </c>
      <c r="X246" s="1" t="s">
        <v>252</v>
      </c>
      <c r="Y246" s="2" t="str">
        <f t="shared" si="65"/>
        <v/>
      </c>
      <c r="Z246" s="2" t="str">
        <f t="shared" si="66"/>
        <v/>
      </c>
      <c r="AA246" s="2" t="str">
        <f t="shared" si="67"/>
        <v/>
      </c>
      <c r="AB246" s="2" t="str">
        <f t="shared" si="68"/>
        <v/>
      </c>
      <c r="AC246" s="2" t="str">
        <f t="shared" si="69"/>
        <v/>
      </c>
      <c r="AD246" s="2" t="str">
        <f t="shared" si="70"/>
        <v/>
      </c>
      <c r="AE246" s="2" t="str">
        <f t="shared" si="71"/>
        <v/>
      </c>
      <c r="AF246" s="2" t="str">
        <f t="shared" si="72"/>
        <v/>
      </c>
      <c r="AH246" s="2" t="str">
        <f t="shared" si="56"/>
        <v/>
      </c>
    </row>
    <row r="247" spans="1:34" x14ac:dyDescent="0.25">
      <c r="A247" s="15">
        <v>246</v>
      </c>
      <c r="B247" s="6"/>
      <c r="C247" s="6"/>
      <c r="D247" s="6"/>
      <c r="E247" s="16"/>
      <c r="N247" s="1">
        <v>110246</v>
      </c>
      <c r="O247" s="1" t="str">
        <f t="shared" si="57"/>
        <v/>
      </c>
      <c r="P247" s="1" t="str">
        <f t="shared" si="58"/>
        <v/>
      </c>
      <c r="Q247" s="1" t="str">
        <f t="shared" si="59"/>
        <v/>
      </c>
      <c r="R247" s="1" t="str">
        <f t="shared" si="60"/>
        <v/>
      </c>
      <c r="S247" s="1" t="str">
        <f t="shared" si="61"/>
        <v/>
      </c>
      <c r="T247" s="1" t="str">
        <f t="shared" si="62"/>
        <v/>
      </c>
      <c r="U247" s="1" t="str">
        <f t="shared" si="63"/>
        <v/>
      </c>
      <c r="V247" s="1" t="str">
        <f t="shared" si="64"/>
        <v/>
      </c>
      <c r="X247" s="1" t="s">
        <v>253</v>
      </c>
      <c r="Y247" s="2" t="str">
        <f t="shared" si="65"/>
        <v/>
      </c>
      <c r="Z247" s="2" t="str">
        <f t="shared" si="66"/>
        <v/>
      </c>
      <c r="AA247" s="2" t="str">
        <f t="shared" si="67"/>
        <v/>
      </c>
      <c r="AB247" s="2" t="str">
        <f t="shared" si="68"/>
        <v/>
      </c>
      <c r="AC247" s="2" t="str">
        <f t="shared" si="69"/>
        <v/>
      </c>
      <c r="AD247" s="2" t="str">
        <f t="shared" si="70"/>
        <v/>
      </c>
      <c r="AE247" s="2" t="str">
        <f t="shared" si="71"/>
        <v/>
      </c>
      <c r="AF247" s="2" t="str">
        <f t="shared" si="72"/>
        <v/>
      </c>
      <c r="AH247" s="2" t="str">
        <f t="shared" si="56"/>
        <v/>
      </c>
    </row>
    <row r="248" spans="1:34" x14ac:dyDescent="0.25">
      <c r="A248" s="15">
        <v>247</v>
      </c>
      <c r="B248" s="6"/>
      <c r="C248" s="6"/>
      <c r="D248" s="6"/>
      <c r="E248" s="16"/>
      <c r="N248" s="1">
        <v>110247</v>
      </c>
      <c r="O248" s="1" t="str">
        <f t="shared" si="57"/>
        <v/>
      </c>
      <c r="P248" s="1" t="str">
        <f t="shared" si="58"/>
        <v/>
      </c>
      <c r="Q248" s="1" t="str">
        <f t="shared" si="59"/>
        <v/>
      </c>
      <c r="R248" s="1" t="str">
        <f t="shared" si="60"/>
        <v/>
      </c>
      <c r="S248" s="1" t="str">
        <f t="shared" si="61"/>
        <v/>
      </c>
      <c r="T248" s="1" t="str">
        <f t="shared" si="62"/>
        <v/>
      </c>
      <c r="U248" s="1" t="str">
        <f t="shared" si="63"/>
        <v/>
      </c>
      <c r="V248" s="1" t="str">
        <f t="shared" si="64"/>
        <v/>
      </c>
      <c r="X248" s="1" t="s">
        <v>254</v>
      </c>
      <c r="Y248" s="2" t="str">
        <f t="shared" si="65"/>
        <v/>
      </c>
      <c r="Z248" s="2" t="str">
        <f t="shared" si="66"/>
        <v/>
      </c>
      <c r="AA248" s="2" t="str">
        <f t="shared" si="67"/>
        <v/>
      </c>
      <c r="AB248" s="2" t="str">
        <f t="shared" si="68"/>
        <v/>
      </c>
      <c r="AC248" s="2" t="str">
        <f t="shared" si="69"/>
        <v/>
      </c>
      <c r="AD248" s="2" t="str">
        <f t="shared" si="70"/>
        <v/>
      </c>
      <c r="AE248" s="2" t="str">
        <f t="shared" si="71"/>
        <v/>
      </c>
      <c r="AF248" s="2" t="str">
        <f t="shared" si="72"/>
        <v/>
      </c>
      <c r="AH248" s="2" t="str">
        <f t="shared" si="56"/>
        <v/>
      </c>
    </row>
    <row r="249" spans="1:34" x14ac:dyDescent="0.25">
      <c r="A249" s="15">
        <v>248</v>
      </c>
      <c r="B249" s="6"/>
      <c r="C249" s="6"/>
      <c r="D249" s="6"/>
      <c r="E249" s="16"/>
      <c r="N249" s="1">
        <v>110248</v>
      </c>
      <c r="O249" s="1" t="str">
        <f t="shared" si="57"/>
        <v/>
      </c>
      <c r="P249" s="1" t="str">
        <f t="shared" si="58"/>
        <v/>
      </c>
      <c r="Q249" s="1" t="str">
        <f t="shared" si="59"/>
        <v/>
      </c>
      <c r="R249" s="1" t="str">
        <f t="shared" si="60"/>
        <v/>
      </c>
      <c r="S249" s="1" t="str">
        <f t="shared" si="61"/>
        <v/>
      </c>
      <c r="T249" s="1" t="str">
        <f t="shared" si="62"/>
        <v/>
      </c>
      <c r="U249" s="1" t="str">
        <f t="shared" si="63"/>
        <v/>
      </c>
      <c r="V249" s="1" t="str">
        <f t="shared" si="64"/>
        <v/>
      </c>
      <c r="X249" s="1" t="s">
        <v>255</v>
      </c>
      <c r="Y249" s="2" t="str">
        <f t="shared" si="65"/>
        <v/>
      </c>
      <c r="Z249" s="2" t="str">
        <f t="shared" si="66"/>
        <v/>
      </c>
      <c r="AA249" s="2" t="str">
        <f t="shared" si="67"/>
        <v/>
      </c>
      <c r="AB249" s="2" t="str">
        <f t="shared" si="68"/>
        <v/>
      </c>
      <c r="AC249" s="2" t="str">
        <f t="shared" si="69"/>
        <v/>
      </c>
      <c r="AD249" s="2" t="str">
        <f t="shared" si="70"/>
        <v/>
      </c>
      <c r="AE249" s="2" t="str">
        <f t="shared" si="71"/>
        <v/>
      </c>
      <c r="AF249" s="2" t="str">
        <f t="shared" si="72"/>
        <v/>
      </c>
      <c r="AH249" s="2" t="str">
        <f t="shared" si="56"/>
        <v/>
      </c>
    </row>
    <row r="250" spans="1:34" x14ac:dyDescent="0.25">
      <c r="A250" s="15">
        <v>249</v>
      </c>
      <c r="B250" s="6"/>
      <c r="C250" s="6"/>
      <c r="D250" s="6"/>
      <c r="E250" s="16"/>
      <c r="N250" s="1">
        <v>110249</v>
      </c>
      <c r="O250" s="1" t="str">
        <f t="shared" si="57"/>
        <v/>
      </c>
      <c r="P250" s="1" t="str">
        <f t="shared" si="58"/>
        <v/>
      </c>
      <c r="Q250" s="1" t="str">
        <f t="shared" si="59"/>
        <v/>
      </c>
      <c r="R250" s="1" t="str">
        <f t="shared" si="60"/>
        <v/>
      </c>
      <c r="S250" s="1" t="str">
        <f t="shared" si="61"/>
        <v/>
      </c>
      <c r="T250" s="1" t="str">
        <f t="shared" si="62"/>
        <v/>
      </c>
      <c r="U250" s="1" t="str">
        <f t="shared" si="63"/>
        <v/>
      </c>
      <c r="V250" s="1" t="str">
        <f t="shared" si="64"/>
        <v/>
      </c>
      <c r="X250" s="1" t="s">
        <v>256</v>
      </c>
      <c r="Y250" s="2" t="str">
        <f t="shared" si="65"/>
        <v/>
      </c>
      <c r="Z250" s="2" t="str">
        <f t="shared" si="66"/>
        <v/>
      </c>
      <c r="AA250" s="2" t="str">
        <f t="shared" si="67"/>
        <v/>
      </c>
      <c r="AB250" s="2" t="str">
        <f t="shared" si="68"/>
        <v/>
      </c>
      <c r="AC250" s="2" t="str">
        <f t="shared" si="69"/>
        <v/>
      </c>
      <c r="AD250" s="2" t="str">
        <f t="shared" si="70"/>
        <v/>
      </c>
      <c r="AE250" s="2" t="str">
        <f t="shared" si="71"/>
        <v/>
      </c>
      <c r="AF250" s="2" t="str">
        <f t="shared" si="72"/>
        <v/>
      </c>
      <c r="AH250" s="2" t="str">
        <f t="shared" si="56"/>
        <v/>
      </c>
    </row>
    <row r="251" spans="1:34" x14ac:dyDescent="0.25">
      <c r="A251" s="15">
        <v>250</v>
      </c>
      <c r="B251" s="6"/>
      <c r="C251" s="6"/>
      <c r="D251" s="6"/>
      <c r="E251" s="16"/>
      <c r="N251" s="1">
        <v>110250</v>
      </c>
      <c r="O251" s="1" t="str">
        <f t="shared" si="57"/>
        <v/>
      </c>
      <c r="P251" s="1" t="str">
        <f t="shared" si="58"/>
        <v/>
      </c>
      <c r="Q251" s="1" t="str">
        <f t="shared" si="59"/>
        <v/>
      </c>
      <c r="R251" s="1" t="str">
        <f t="shared" si="60"/>
        <v/>
      </c>
      <c r="S251" s="1" t="str">
        <f t="shared" si="61"/>
        <v/>
      </c>
      <c r="T251" s="1" t="str">
        <f t="shared" si="62"/>
        <v/>
      </c>
      <c r="U251" s="1" t="str">
        <f t="shared" si="63"/>
        <v/>
      </c>
      <c r="V251" s="1" t="str">
        <f t="shared" si="64"/>
        <v/>
      </c>
      <c r="X251" s="1" t="s">
        <v>257</v>
      </c>
      <c r="Y251" s="2" t="str">
        <f t="shared" si="65"/>
        <v/>
      </c>
      <c r="Z251" s="2" t="str">
        <f t="shared" si="66"/>
        <v/>
      </c>
      <c r="AA251" s="2" t="str">
        <f t="shared" si="67"/>
        <v/>
      </c>
      <c r="AB251" s="2" t="str">
        <f t="shared" si="68"/>
        <v/>
      </c>
      <c r="AC251" s="2" t="str">
        <f t="shared" si="69"/>
        <v/>
      </c>
      <c r="AD251" s="2" t="str">
        <f t="shared" si="70"/>
        <v/>
      </c>
      <c r="AE251" s="2" t="str">
        <f t="shared" si="71"/>
        <v/>
      </c>
      <c r="AF251" s="2" t="str">
        <f t="shared" si="72"/>
        <v/>
      </c>
      <c r="AH251" s="2" t="str">
        <f t="shared" si="56"/>
        <v/>
      </c>
    </row>
    <row r="252" spans="1:34" x14ac:dyDescent="0.25">
      <c r="A252" s="15">
        <v>251</v>
      </c>
      <c r="B252" s="6"/>
      <c r="C252" s="6"/>
      <c r="D252" s="6"/>
      <c r="E252" s="16"/>
      <c r="N252" s="1">
        <v>110251</v>
      </c>
      <c r="O252" s="1" t="str">
        <f t="shared" si="57"/>
        <v/>
      </c>
      <c r="P252" s="1" t="str">
        <f t="shared" si="58"/>
        <v/>
      </c>
      <c r="Q252" s="1" t="str">
        <f t="shared" si="59"/>
        <v/>
      </c>
      <c r="R252" s="1" t="str">
        <f t="shared" si="60"/>
        <v/>
      </c>
      <c r="S252" s="1" t="str">
        <f t="shared" si="61"/>
        <v/>
      </c>
      <c r="T252" s="1" t="str">
        <f t="shared" si="62"/>
        <v/>
      </c>
      <c r="U252" s="1" t="str">
        <f t="shared" si="63"/>
        <v/>
      </c>
      <c r="V252" s="1" t="str">
        <f t="shared" si="64"/>
        <v/>
      </c>
      <c r="X252" s="1" t="s">
        <v>258</v>
      </c>
      <c r="Y252" s="2" t="str">
        <f t="shared" si="65"/>
        <v/>
      </c>
      <c r="Z252" s="2" t="str">
        <f t="shared" si="66"/>
        <v/>
      </c>
      <c r="AA252" s="2" t="str">
        <f t="shared" si="67"/>
        <v/>
      </c>
      <c r="AB252" s="2" t="str">
        <f t="shared" si="68"/>
        <v/>
      </c>
      <c r="AC252" s="2" t="str">
        <f t="shared" si="69"/>
        <v/>
      </c>
      <c r="AD252" s="2" t="str">
        <f t="shared" si="70"/>
        <v/>
      </c>
      <c r="AE252" s="2" t="str">
        <f t="shared" si="71"/>
        <v/>
      </c>
      <c r="AF252" s="2" t="str">
        <f t="shared" si="72"/>
        <v/>
      </c>
      <c r="AH252" s="2" t="str">
        <f t="shared" si="56"/>
        <v/>
      </c>
    </row>
    <row r="253" spans="1:34" x14ac:dyDescent="0.25">
      <c r="A253" s="15">
        <v>252</v>
      </c>
      <c r="B253" s="6"/>
      <c r="C253" s="6"/>
      <c r="D253" s="6"/>
      <c r="E253" s="16"/>
      <c r="N253" s="1">
        <v>110252</v>
      </c>
      <c r="O253" s="1" t="str">
        <f t="shared" si="57"/>
        <v/>
      </c>
      <c r="P253" s="1" t="str">
        <f t="shared" si="58"/>
        <v/>
      </c>
      <c r="Q253" s="1" t="str">
        <f t="shared" si="59"/>
        <v/>
      </c>
      <c r="R253" s="1" t="str">
        <f t="shared" si="60"/>
        <v/>
      </c>
      <c r="S253" s="1" t="str">
        <f t="shared" si="61"/>
        <v/>
      </c>
      <c r="T253" s="1" t="str">
        <f t="shared" si="62"/>
        <v/>
      </c>
      <c r="U253" s="1" t="str">
        <f t="shared" si="63"/>
        <v/>
      </c>
      <c r="V253" s="1" t="str">
        <f t="shared" si="64"/>
        <v/>
      </c>
      <c r="X253" s="1" t="s">
        <v>259</v>
      </c>
      <c r="Y253" s="2" t="str">
        <f t="shared" si="65"/>
        <v/>
      </c>
      <c r="Z253" s="2" t="str">
        <f t="shared" si="66"/>
        <v/>
      </c>
      <c r="AA253" s="2" t="str">
        <f t="shared" si="67"/>
        <v/>
      </c>
      <c r="AB253" s="2" t="str">
        <f t="shared" si="68"/>
        <v/>
      </c>
      <c r="AC253" s="2" t="str">
        <f t="shared" si="69"/>
        <v/>
      </c>
      <c r="AD253" s="2" t="str">
        <f t="shared" si="70"/>
        <v/>
      </c>
      <c r="AE253" s="2" t="str">
        <f t="shared" si="71"/>
        <v/>
      </c>
      <c r="AF253" s="2" t="str">
        <f t="shared" si="72"/>
        <v/>
      </c>
      <c r="AH253" s="2" t="str">
        <f t="shared" si="56"/>
        <v/>
      </c>
    </row>
    <row r="254" spans="1:34" x14ac:dyDescent="0.25">
      <c r="A254" s="15">
        <v>253</v>
      </c>
      <c r="B254" s="6"/>
      <c r="C254" s="6"/>
      <c r="D254" s="6"/>
      <c r="E254" s="16"/>
      <c r="N254" s="1">
        <v>110253</v>
      </c>
      <c r="O254" s="1" t="str">
        <f t="shared" si="57"/>
        <v/>
      </c>
      <c r="P254" s="1" t="str">
        <f t="shared" si="58"/>
        <v/>
      </c>
      <c r="Q254" s="1" t="str">
        <f t="shared" si="59"/>
        <v/>
      </c>
      <c r="R254" s="1" t="str">
        <f t="shared" si="60"/>
        <v/>
      </c>
      <c r="S254" s="1" t="str">
        <f t="shared" si="61"/>
        <v/>
      </c>
      <c r="T254" s="1" t="str">
        <f t="shared" si="62"/>
        <v/>
      </c>
      <c r="U254" s="1" t="str">
        <f t="shared" si="63"/>
        <v/>
      </c>
      <c r="V254" s="1" t="str">
        <f t="shared" si="64"/>
        <v/>
      </c>
      <c r="X254" s="1" t="s">
        <v>260</v>
      </c>
      <c r="Y254" s="2" t="str">
        <f t="shared" si="65"/>
        <v/>
      </c>
      <c r="Z254" s="2" t="str">
        <f t="shared" si="66"/>
        <v/>
      </c>
      <c r="AA254" s="2" t="str">
        <f t="shared" si="67"/>
        <v/>
      </c>
      <c r="AB254" s="2" t="str">
        <f t="shared" si="68"/>
        <v/>
      </c>
      <c r="AC254" s="2" t="str">
        <f t="shared" si="69"/>
        <v/>
      </c>
      <c r="AD254" s="2" t="str">
        <f t="shared" si="70"/>
        <v/>
      </c>
      <c r="AE254" s="2" t="str">
        <f t="shared" si="71"/>
        <v/>
      </c>
      <c r="AF254" s="2" t="str">
        <f t="shared" si="72"/>
        <v/>
      </c>
      <c r="AH254" s="2" t="str">
        <f t="shared" si="56"/>
        <v/>
      </c>
    </row>
    <row r="255" spans="1:34" x14ac:dyDescent="0.25">
      <c r="A255" s="15">
        <v>254</v>
      </c>
      <c r="B255" s="6"/>
      <c r="C255" s="6"/>
      <c r="D255" s="6"/>
      <c r="E255" s="16"/>
      <c r="N255" s="1">
        <v>110254</v>
      </c>
      <c r="O255" s="1" t="str">
        <f t="shared" si="57"/>
        <v/>
      </c>
      <c r="P255" s="1" t="str">
        <f t="shared" si="58"/>
        <v/>
      </c>
      <c r="Q255" s="1" t="str">
        <f t="shared" si="59"/>
        <v/>
      </c>
      <c r="R255" s="1" t="str">
        <f t="shared" si="60"/>
        <v/>
      </c>
      <c r="S255" s="1" t="str">
        <f t="shared" si="61"/>
        <v/>
      </c>
      <c r="T255" s="1" t="str">
        <f t="shared" si="62"/>
        <v/>
      </c>
      <c r="U255" s="1" t="str">
        <f t="shared" si="63"/>
        <v/>
      </c>
      <c r="V255" s="1" t="str">
        <f t="shared" si="64"/>
        <v/>
      </c>
      <c r="X255" s="1" t="s">
        <v>261</v>
      </c>
      <c r="Y255" s="2" t="str">
        <f t="shared" si="65"/>
        <v/>
      </c>
      <c r="Z255" s="2" t="str">
        <f t="shared" si="66"/>
        <v/>
      </c>
      <c r="AA255" s="2" t="str">
        <f t="shared" si="67"/>
        <v/>
      </c>
      <c r="AB255" s="2" t="str">
        <f t="shared" si="68"/>
        <v/>
      </c>
      <c r="AC255" s="2" t="str">
        <f t="shared" si="69"/>
        <v/>
      </c>
      <c r="AD255" s="2" t="str">
        <f t="shared" si="70"/>
        <v/>
      </c>
      <c r="AE255" s="2" t="str">
        <f t="shared" si="71"/>
        <v/>
      </c>
      <c r="AF255" s="2" t="str">
        <f t="shared" si="72"/>
        <v/>
      </c>
      <c r="AH255" s="2" t="str">
        <f t="shared" si="56"/>
        <v/>
      </c>
    </row>
    <row r="256" spans="1:34" x14ac:dyDescent="0.25">
      <c r="A256" s="15">
        <v>255</v>
      </c>
      <c r="B256" s="6"/>
      <c r="C256" s="6"/>
      <c r="D256" s="6"/>
      <c r="E256" s="16"/>
      <c r="N256" s="1">
        <v>110255</v>
      </c>
      <c r="O256" s="1" t="str">
        <f t="shared" si="57"/>
        <v/>
      </c>
      <c r="P256" s="1" t="str">
        <f t="shared" si="58"/>
        <v/>
      </c>
      <c r="Q256" s="1" t="str">
        <f t="shared" si="59"/>
        <v/>
      </c>
      <c r="R256" s="1" t="str">
        <f t="shared" si="60"/>
        <v/>
      </c>
      <c r="S256" s="1" t="str">
        <f t="shared" si="61"/>
        <v/>
      </c>
      <c r="T256" s="1" t="str">
        <f t="shared" si="62"/>
        <v/>
      </c>
      <c r="U256" s="1" t="str">
        <f t="shared" si="63"/>
        <v/>
      </c>
      <c r="V256" s="1" t="str">
        <f t="shared" si="64"/>
        <v/>
      </c>
      <c r="X256" s="1" t="s">
        <v>262</v>
      </c>
      <c r="Y256" s="2" t="str">
        <f t="shared" si="65"/>
        <v/>
      </c>
      <c r="Z256" s="2" t="str">
        <f t="shared" si="66"/>
        <v/>
      </c>
      <c r="AA256" s="2" t="str">
        <f t="shared" si="67"/>
        <v/>
      </c>
      <c r="AB256" s="2" t="str">
        <f t="shared" si="68"/>
        <v/>
      </c>
      <c r="AC256" s="2" t="str">
        <f t="shared" si="69"/>
        <v/>
      </c>
      <c r="AD256" s="2" t="str">
        <f t="shared" si="70"/>
        <v/>
      </c>
      <c r="AE256" s="2" t="str">
        <f t="shared" si="71"/>
        <v/>
      </c>
      <c r="AF256" s="2" t="str">
        <f t="shared" si="72"/>
        <v/>
      </c>
      <c r="AH256" s="2" t="str">
        <f t="shared" si="56"/>
        <v/>
      </c>
    </row>
    <row r="257" spans="1:34" x14ac:dyDescent="0.25">
      <c r="A257" s="15">
        <v>256</v>
      </c>
      <c r="B257" s="6"/>
      <c r="C257" s="6"/>
      <c r="D257" s="6"/>
      <c r="E257" s="16"/>
      <c r="N257" s="1">
        <v>110256</v>
      </c>
      <c r="O257" s="1" t="str">
        <f t="shared" si="57"/>
        <v/>
      </c>
      <c r="P257" s="1" t="str">
        <f t="shared" si="58"/>
        <v/>
      </c>
      <c r="Q257" s="1" t="str">
        <f t="shared" si="59"/>
        <v/>
      </c>
      <c r="R257" s="1" t="str">
        <f t="shared" si="60"/>
        <v/>
      </c>
      <c r="S257" s="1" t="str">
        <f t="shared" si="61"/>
        <v/>
      </c>
      <c r="T257" s="1" t="str">
        <f t="shared" si="62"/>
        <v/>
      </c>
      <c r="U257" s="1" t="str">
        <f t="shared" si="63"/>
        <v/>
      </c>
      <c r="V257" s="1" t="str">
        <f t="shared" si="64"/>
        <v/>
      </c>
      <c r="X257" s="1" t="s">
        <v>263</v>
      </c>
      <c r="Y257" s="2" t="str">
        <f t="shared" si="65"/>
        <v/>
      </c>
      <c r="Z257" s="2" t="str">
        <f t="shared" si="66"/>
        <v/>
      </c>
      <c r="AA257" s="2" t="str">
        <f t="shared" si="67"/>
        <v/>
      </c>
      <c r="AB257" s="2" t="str">
        <f t="shared" si="68"/>
        <v/>
      </c>
      <c r="AC257" s="2" t="str">
        <f t="shared" si="69"/>
        <v/>
      </c>
      <c r="AD257" s="2" t="str">
        <f t="shared" si="70"/>
        <v/>
      </c>
      <c r="AE257" s="2" t="str">
        <f t="shared" si="71"/>
        <v/>
      </c>
      <c r="AF257" s="2" t="str">
        <f t="shared" si="72"/>
        <v/>
      </c>
      <c r="AH257" s="2" t="str">
        <f t="shared" si="56"/>
        <v/>
      </c>
    </row>
    <row r="258" spans="1:34" x14ac:dyDescent="0.25">
      <c r="A258" s="15">
        <v>257</v>
      </c>
      <c r="B258" s="6"/>
      <c r="C258" s="6"/>
      <c r="D258" s="6"/>
      <c r="E258" s="16"/>
      <c r="N258" s="1">
        <v>110257</v>
      </c>
      <c r="O258" s="1" t="str">
        <f t="shared" si="57"/>
        <v/>
      </c>
      <c r="P258" s="1" t="str">
        <f t="shared" si="58"/>
        <v/>
      </c>
      <c r="Q258" s="1" t="str">
        <f t="shared" si="59"/>
        <v/>
      </c>
      <c r="R258" s="1" t="str">
        <f t="shared" si="60"/>
        <v/>
      </c>
      <c r="S258" s="1" t="str">
        <f t="shared" si="61"/>
        <v/>
      </c>
      <c r="T258" s="1" t="str">
        <f t="shared" si="62"/>
        <v/>
      </c>
      <c r="U258" s="1" t="str">
        <f t="shared" si="63"/>
        <v/>
      </c>
      <c r="V258" s="1" t="str">
        <f t="shared" si="64"/>
        <v/>
      </c>
      <c r="X258" s="1" t="s">
        <v>264</v>
      </c>
      <c r="Y258" s="2" t="str">
        <f t="shared" si="65"/>
        <v/>
      </c>
      <c r="Z258" s="2" t="str">
        <f t="shared" si="66"/>
        <v/>
      </c>
      <c r="AA258" s="2" t="str">
        <f t="shared" si="67"/>
        <v/>
      </c>
      <c r="AB258" s="2" t="str">
        <f t="shared" si="68"/>
        <v/>
      </c>
      <c r="AC258" s="2" t="str">
        <f t="shared" si="69"/>
        <v/>
      </c>
      <c r="AD258" s="2" t="str">
        <f t="shared" si="70"/>
        <v/>
      </c>
      <c r="AE258" s="2" t="str">
        <f t="shared" si="71"/>
        <v/>
      </c>
      <c r="AF258" s="2" t="str">
        <f t="shared" si="72"/>
        <v/>
      </c>
      <c r="AH258" s="2" t="str">
        <f t="shared" ref="AH258:AH321" si="73">IF(gsi=1,O258&amp;P258&amp;Q258&amp;R258&amp;S258&amp;T258&amp;U258&amp;V258,IF(gsi=2,Y258&amp;Z258&amp;AA258&amp;AB258&amp;AC258&amp;AD258&amp;AE258&amp;AF258,""))</f>
        <v/>
      </c>
    </row>
    <row r="259" spans="1:34" x14ac:dyDescent="0.25">
      <c r="A259" s="15">
        <v>258</v>
      </c>
      <c r="B259" s="6"/>
      <c r="C259" s="6"/>
      <c r="D259" s="6"/>
      <c r="E259" s="16"/>
      <c r="N259" s="1">
        <v>110258</v>
      </c>
      <c r="O259" s="1" t="str">
        <f t="shared" ref="O259:O322" si="74">IF(B259&lt;&gt;"",N259&amp;"+","")</f>
        <v/>
      </c>
      <c r="P259" s="1" t="str">
        <f t="shared" ref="P259:P322" si="75">IF(B259&lt;&gt;"",RIGHT("00000000"&amp;B259,8),"")</f>
        <v/>
      </c>
      <c r="Q259" s="1" t="str">
        <f t="shared" ref="Q259:Q322" si="76">IF(C259&lt;&gt;"",IF(C259&lt;0," 81...0-"," 81...0+"),"")</f>
        <v/>
      </c>
      <c r="R259" s="1" t="str">
        <f t="shared" ref="R259:R322" si="77">IF(C259&lt;&gt;"",IF(C259&lt;0,RIGHT("00000000"&amp;RIGHT(C259,LEN(C259)-1),8),RIGHT("00000000"&amp;RIGHT(C259,8),8)),"")</f>
        <v/>
      </c>
      <c r="S259" s="1" t="str">
        <f t="shared" ref="S259:S322" si="78">IF(D259&lt;&gt;"",IF(D259&lt;0," 82...0-"," 82...0+"),"")</f>
        <v/>
      </c>
      <c r="T259" s="1" t="str">
        <f t="shared" ref="T259:T322" si="79">IF(D259&lt;&gt;"",IF(D259&lt;0,RIGHT("00000000"&amp;RIGHT(D259,LEN(D259)-1),8),RIGHT("00000000"&amp;RIGHT(D259,8),8)),"")</f>
        <v/>
      </c>
      <c r="U259" s="1" t="str">
        <f t="shared" ref="U259:U322" si="80">IF(E259&lt;&gt;"",IF(E259&lt;0," 83...0-"," 83...0+"),"")</f>
        <v/>
      </c>
      <c r="V259" s="1" t="str">
        <f t="shared" ref="V259:V322" si="81">IF(E259&lt;&gt;"",IF(E259&lt;0,RIGHT("00000000"&amp;RIGHT(E259,LEN(E259)-1),8)&amp;" ",RIGHT("00000000"&amp;RIGHT(E259,8),8))&amp;" ","")</f>
        <v/>
      </c>
      <c r="X259" s="1" t="s">
        <v>265</v>
      </c>
      <c r="Y259" s="2" t="str">
        <f t="shared" ref="Y259:Y322" si="82">IF(B259&lt;&gt;"",X259&amp;"+","")</f>
        <v/>
      </c>
      <c r="Z259" s="2" t="str">
        <f t="shared" ref="Z259:Z322" si="83">IF(B259&lt;&gt;"",RIGHT("0000000000000000"&amp;B259,16),"")</f>
        <v/>
      </c>
      <c r="AA259" s="2" t="str">
        <f t="shared" ref="AA259:AA322" si="84">IF(C259&lt;&gt;"",IF(C259&lt;0," 81...0-"," 81...0+"),"")</f>
        <v/>
      </c>
      <c r="AB259" s="2" t="str">
        <f t="shared" ref="AB259:AB322" si="85">IF(C259&lt;&gt;"",IF(C259&lt;0,RIGHT("000000000000000"&amp;RIGHT(C259,LEN(C259)-1),16),RIGHT("0000000000000000"&amp;RIGHT(C259,16),16)),"")</f>
        <v/>
      </c>
      <c r="AC259" s="2" t="str">
        <f t="shared" ref="AC259:AC322" si="86">IF(D259&lt;&gt;"",IF(D259&lt;0," 82...0-"," 82...0+"),"")</f>
        <v/>
      </c>
      <c r="AD259" s="2" t="str">
        <f t="shared" ref="AD259:AD322" si="87">IF(D259&lt;&gt;"",IF(D259&lt;0,RIGHT("0000000000000000"&amp;RIGHT(D259,LEN(D259)-1),16),RIGHT("0000000000000000"&amp;RIGHT(D259,16),16)),"")</f>
        <v/>
      </c>
      <c r="AE259" s="2" t="str">
        <f t="shared" ref="AE259:AE322" si="88">IF(E259&lt;&gt;"",IF(E259&lt;0," 83...0-"," 83...0+"),"")</f>
        <v/>
      </c>
      <c r="AF259" s="2" t="str">
        <f t="shared" ref="AF259:AF322" si="89">IF(E259&lt;&gt;"",IF(E259&lt;0,RIGHT("0000000000000000"&amp;RIGHT(E259,LEN(E259)-1),16)&amp;" ",RIGHT("0000000000000000"&amp;RIGHT(E259,16),16))&amp;" ","")</f>
        <v/>
      </c>
      <c r="AH259" s="2" t="str">
        <f t="shared" si="73"/>
        <v/>
      </c>
    </row>
    <row r="260" spans="1:34" x14ac:dyDescent="0.25">
      <c r="A260" s="15">
        <v>259</v>
      </c>
      <c r="B260" s="6"/>
      <c r="C260" s="6"/>
      <c r="D260" s="6"/>
      <c r="E260" s="16"/>
      <c r="N260" s="1">
        <v>110259</v>
      </c>
      <c r="O260" s="1" t="str">
        <f t="shared" si="74"/>
        <v/>
      </c>
      <c r="P260" s="1" t="str">
        <f t="shared" si="75"/>
        <v/>
      </c>
      <c r="Q260" s="1" t="str">
        <f t="shared" si="76"/>
        <v/>
      </c>
      <c r="R260" s="1" t="str">
        <f t="shared" si="77"/>
        <v/>
      </c>
      <c r="S260" s="1" t="str">
        <f t="shared" si="78"/>
        <v/>
      </c>
      <c r="T260" s="1" t="str">
        <f t="shared" si="79"/>
        <v/>
      </c>
      <c r="U260" s="1" t="str">
        <f t="shared" si="80"/>
        <v/>
      </c>
      <c r="V260" s="1" t="str">
        <f t="shared" si="81"/>
        <v/>
      </c>
      <c r="X260" s="1" t="s">
        <v>266</v>
      </c>
      <c r="Y260" s="2" t="str">
        <f t="shared" si="82"/>
        <v/>
      </c>
      <c r="Z260" s="2" t="str">
        <f t="shared" si="83"/>
        <v/>
      </c>
      <c r="AA260" s="2" t="str">
        <f t="shared" si="84"/>
        <v/>
      </c>
      <c r="AB260" s="2" t="str">
        <f t="shared" si="85"/>
        <v/>
      </c>
      <c r="AC260" s="2" t="str">
        <f t="shared" si="86"/>
        <v/>
      </c>
      <c r="AD260" s="2" t="str">
        <f t="shared" si="87"/>
        <v/>
      </c>
      <c r="AE260" s="2" t="str">
        <f t="shared" si="88"/>
        <v/>
      </c>
      <c r="AF260" s="2" t="str">
        <f t="shared" si="89"/>
        <v/>
      </c>
      <c r="AH260" s="2" t="str">
        <f t="shared" si="73"/>
        <v/>
      </c>
    </row>
    <row r="261" spans="1:34" x14ac:dyDescent="0.25">
      <c r="A261" s="15">
        <v>260</v>
      </c>
      <c r="B261" s="6"/>
      <c r="C261" s="6"/>
      <c r="D261" s="6"/>
      <c r="E261" s="16"/>
      <c r="N261" s="1">
        <v>110260</v>
      </c>
      <c r="O261" s="1" t="str">
        <f t="shared" si="74"/>
        <v/>
      </c>
      <c r="P261" s="1" t="str">
        <f t="shared" si="75"/>
        <v/>
      </c>
      <c r="Q261" s="1" t="str">
        <f t="shared" si="76"/>
        <v/>
      </c>
      <c r="R261" s="1" t="str">
        <f t="shared" si="77"/>
        <v/>
      </c>
      <c r="S261" s="1" t="str">
        <f t="shared" si="78"/>
        <v/>
      </c>
      <c r="T261" s="1" t="str">
        <f t="shared" si="79"/>
        <v/>
      </c>
      <c r="U261" s="1" t="str">
        <f t="shared" si="80"/>
        <v/>
      </c>
      <c r="V261" s="1" t="str">
        <f t="shared" si="81"/>
        <v/>
      </c>
      <c r="X261" s="1" t="s">
        <v>267</v>
      </c>
      <c r="Y261" s="2" t="str">
        <f t="shared" si="82"/>
        <v/>
      </c>
      <c r="Z261" s="2" t="str">
        <f t="shared" si="83"/>
        <v/>
      </c>
      <c r="AA261" s="2" t="str">
        <f t="shared" si="84"/>
        <v/>
      </c>
      <c r="AB261" s="2" t="str">
        <f t="shared" si="85"/>
        <v/>
      </c>
      <c r="AC261" s="2" t="str">
        <f t="shared" si="86"/>
        <v/>
      </c>
      <c r="AD261" s="2" t="str">
        <f t="shared" si="87"/>
        <v/>
      </c>
      <c r="AE261" s="2" t="str">
        <f t="shared" si="88"/>
        <v/>
      </c>
      <c r="AF261" s="2" t="str">
        <f t="shared" si="89"/>
        <v/>
      </c>
      <c r="AH261" s="2" t="str">
        <f t="shared" si="73"/>
        <v/>
      </c>
    </row>
    <row r="262" spans="1:34" x14ac:dyDescent="0.25">
      <c r="A262" s="15">
        <v>261</v>
      </c>
      <c r="B262" s="6"/>
      <c r="C262" s="6"/>
      <c r="D262" s="6"/>
      <c r="E262" s="16"/>
      <c r="N262" s="1">
        <v>110261</v>
      </c>
      <c r="O262" s="1" t="str">
        <f t="shared" si="74"/>
        <v/>
      </c>
      <c r="P262" s="1" t="str">
        <f t="shared" si="75"/>
        <v/>
      </c>
      <c r="Q262" s="1" t="str">
        <f t="shared" si="76"/>
        <v/>
      </c>
      <c r="R262" s="1" t="str">
        <f t="shared" si="77"/>
        <v/>
      </c>
      <c r="S262" s="1" t="str">
        <f t="shared" si="78"/>
        <v/>
      </c>
      <c r="T262" s="1" t="str">
        <f t="shared" si="79"/>
        <v/>
      </c>
      <c r="U262" s="1" t="str">
        <f t="shared" si="80"/>
        <v/>
      </c>
      <c r="V262" s="1" t="str">
        <f t="shared" si="81"/>
        <v/>
      </c>
      <c r="X262" s="1" t="s">
        <v>268</v>
      </c>
      <c r="Y262" s="2" t="str">
        <f t="shared" si="82"/>
        <v/>
      </c>
      <c r="Z262" s="2" t="str">
        <f t="shared" si="83"/>
        <v/>
      </c>
      <c r="AA262" s="2" t="str">
        <f t="shared" si="84"/>
        <v/>
      </c>
      <c r="AB262" s="2" t="str">
        <f t="shared" si="85"/>
        <v/>
      </c>
      <c r="AC262" s="2" t="str">
        <f t="shared" si="86"/>
        <v/>
      </c>
      <c r="AD262" s="2" t="str">
        <f t="shared" si="87"/>
        <v/>
      </c>
      <c r="AE262" s="2" t="str">
        <f t="shared" si="88"/>
        <v/>
      </c>
      <c r="AF262" s="2" t="str">
        <f t="shared" si="89"/>
        <v/>
      </c>
      <c r="AH262" s="2" t="str">
        <f t="shared" si="73"/>
        <v/>
      </c>
    </row>
    <row r="263" spans="1:34" x14ac:dyDescent="0.25">
      <c r="A263" s="15">
        <v>262</v>
      </c>
      <c r="B263" s="6"/>
      <c r="C263" s="6"/>
      <c r="D263" s="6"/>
      <c r="E263" s="16"/>
      <c r="N263" s="1">
        <v>110262</v>
      </c>
      <c r="O263" s="1" t="str">
        <f t="shared" si="74"/>
        <v/>
      </c>
      <c r="P263" s="1" t="str">
        <f t="shared" si="75"/>
        <v/>
      </c>
      <c r="Q263" s="1" t="str">
        <f t="shared" si="76"/>
        <v/>
      </c>
      <c r="R263" s="1" t="str">
        <f t="shared" si="77"/>
        <v/>
      </c>
      <c r="S263" s="1" t="str">
        <f t="shared" si="78"/>
        <v/>
      </c>
      <c r="T263" s="1" t="str">
        <f t="shared" si="79"/>
        <v/>
      </c>
      <c r="U263" s="1" t="str">
        <f t="shared" si="80"/>
        <v/>
      </c>
      <c r="V263" s="1" t="str">
        <f t="shared" si="81"/>
        <v/>
      </c>
      <c r="X263" s="1" t="s">
        <v>269</v>
      </c>
      <c r="Y263" s="2" t="str">
        <f t="shared" si="82"/>
        <v/>
      </c>
      <c r="Z263" s="2" t="str">
        <f t="shared" si="83"/>
        <v/>
      </c>
      <c r="AA263" s="2" t="str">
        <f t="shared" si="84"/>
        <v/>
      </c>
      <c r="AB263" s="2" t="str">
        <f t="shared" si="85"/>
        <v/>
      </c>
      <c r="AC263" s="2" t="str">
        <f t="shared" si="86"/>
        <v/>
      </c>
      <c r="AD263" s="2" t="str">
        <f t="shared" si="87"/>
        <v/>
      </c>
      <c r="AE263" s="2" t="str">
        <f t="shared" si="88"/>
        <v/>
      </c>
      <c r="AF263" s="2" t="str">
        <f t="shared" si="89"/>
        <v/>
      </c>
      <c r="AH263" s="2" t="str">
        <f t="shared" si="73"/>
        <v/>
      </c>
    </row>
    <row r="264" spans="1:34" x14ac:dyDescent="0.25">
      <c r="A264" s="15">
        <v>263</v>
      </c>
      <c r="B264" s="6"/>
      <c r="C264" s="6"/>
      <c r="D264" s="6"/>
      <c r="E264" s="16"/>
      <c r="N264" s="1">
        <v>110263</v>
      </c>
      <c r="O264" s="1" t="str">
        <f t="shared" si="74"/>
        <v/>
      </c>
      <c r="P264" s="1" t="str">
        <f t="shared" si="75"/>
        <v/>
      </c>
      <c r="Q264" s="1" t="str">
        <f t="shared" si="76"/>
        <v/>
      </c>
      <c r="R264" s="1" t="str">
        <f t="shared" si="77"/>
        <v/>
      </c>
      <c r="S264" s="1" t="str">
        <f t="shared" si="78"/>
        <v/>
      </c>
      <c r="T264" s="1" t="str">
        <f t="shared" si="79"/>
        <v/>
      </c>
      <c r="U264" s="1" t="str">
        <f t="shared" si="80"/>
        <v/>
      </c>
      <c r="V264" s="1" t="str">
        <f t="shared" si="81"/>
        <v/>
      </c>
      <c r="X264" s="1" t="s">
        <v>270</v>
      </c>
      <c r="Y264" s="2" t="str">
        <f t="shared" si="82"/>
        <v/>
      </c>
      <c r="Z264" s="2" t="str">
        <f t="shared" si="83"/>
        <v/>
      </c>
      <c r="AA264" s="2" t="str">
        <f t="shared" si="84"/>
        <v/>
      </c>
      <c r="AB264" s="2" t="str">
        <f t="shared" si="85"/>
        <v/>
      </c>
      <c r="AC264" s="2" t="str">
        <f t="shared" si="86"/>
        <v/>
      </c>
      <c r="AD264" s="2" t="str">
        <f t="shared" si="87"/>
        <v/>
      </c>
      <c r="AE264" s="2" t="str">
        <f t="shared" si="88"/>
        <v/>
      </c>
      <c r="AF264" s="2" t="str">
        <f t="shared" si="89"/>
        <v/>
      </c>
      <c r="AH264" s="2" t="str">
        <f t="shared" si="73"/>
        <v/>
      </c>
    </row>
    <row r="265" spans="1:34" x14ac:dyDescent="0.25">
      <c r="A265" s="15">
        <v>264</v>
      </c>
      <c r="B265" s="6"/>
      <c r="C265" s="6"/>
      <c r="D265" s="6"/>
      <c r="E265" s="16"/>
      <c r="N265" s="1">
        <v>110264</v>
      </c>
      <c r="O265" s="1" t="str">
        <f t="shared" si="74"/>
        <v/>
      </c>
      <c r="P265" s="1" t="str">
        <f t="shared" si="75"/>
        <v/>
      </c>
      <c r="Q265" s="1" t="str">
        <f t="shared" si="76"/>
        <v/>
      </c>
      <c r="R265" s="1" t="str">
        <f t="shared" si="77"/>
        <v/>
      </c>
      <c r="S265" s="1" t="str">
        <f t="shared" si="78"/>
        <v/>
      </c>
      <c r="T265" s="1" t="str">
        <f t="shared" si="79"/>
        <v/>
      </c>
      <c r="U265" s="1" t="str">
        <f t="shared" si="80"/>
        <v/>
      </c>
      <c r="V265" s="1" t="str">
        <f t="shared" si="81"/>
        <v/>
      </c>
      <c r="X265" s="1" t="s">
        <v>271</v>
      </c>
      <c r="Y265" s="2" t="str">
        <f t="shared" si="82"/>
        <v/>
      </c>
      <c r="Z265" s="2" t="str">
        <f t="shared" si="83"/>
        <v/>
      </c>
      <c r="AA265" s="2" t="str">
        <f t="shared" si="84"/>
        <v/>
      </c>
      <c r="AB265" s="2" t="str">
        <f t="shared" si="85"/>
        <v/>
      </c>
      <c r="AC265" s="2" t="str">
        <f t="shared" si="86"/>
        <v/>
      </c>
      <c r="AD265" s="2" t="str">
        <f t="shared" si="87"/>
        <v/>
      </c>
      <c r="AE265" s="2" t="str">
        <f t="shared" si="88"/>
        <v/>
      </c>
      <c r="AF265" s="2" t="str">
        <f t="shared" si="89"/>
        <v/>
      </c>
      <c r="AH265" s="2" t="str">
        <f t="shared" si="73"/>
        <v/>
      </c>
    </row>
    <row r="266" spans="1:34" x14ac:dyDescent="0.25">
      <c r="A266" s="15">
        <v>265</v>
      </c>
      <c r="B266" s="6"/>
      <c r="C266" s="6"/>
      <c r="D266" s="6"/>
      <c r="E266" s="16"/>
      <c r="N266" s="1">
        <v>110265</v>
      </c>
      <c r="O266" s="1" t="str">
        <f t="shared" si="74"/>
        <v/>
      </c>
      <c r="P266" s="1" t="str">
        <f t="shared" si="75"/>
        <v/>
      </c>
      <c r="Q266" s="1" t="str">
        <f t="shared" si="76"/>
        <v/>
      </c>
      <c r="R266" s="1" t="str">
        <f t="shared" si="77"/>
        <v/>
      </c>
      <c r="S266" s="1" t="str">
        <f t="shared" si="78"/>
        <v/>
      </c>
      <c r="T266" s="1" t="str">
        <f t="shared" si="79"/>
        <v/>
      </c>
      <c r="U266" s="1" t="str">
        <f t="shared" si="80"/>
        <v/>
      </c>
      <c r="V266" s="1" t="str">
        <f t="shared" si="81"/>
        <v/>
      </c>
      <c r="X266" s="1" t="s">
        <v>272</v>
      </c>
      <c r="Y266" s="2" t="str">
        <f t="shared" si="82"/>
        <v/>
      </c>
      <c r="Z266" s="2" t="str">
        <f t="shared" si="83"/>
        <v/>
      </c>
      <c r="AA266" s="2" t="str">
        <f t="shared" si="84"/>
        <v/>
      </c>
      <c r="AB266" s="2" t="str">
        <f t="shared" si="85"/>
        <v/>
      </c>
      <c r="AC266" s="2" t="str">
        <f t="shared" si="86"/>
        <v/>
      </c>
      <c r="AD266" s="2" t="str">
        <f t="shared" si="87"/>
        <v/>
      </c>
      <c r="AE266" s="2" t="str">
        <f t="shared" si="88"/>
        <v/>
      </c>
      <c r="AF266" s="2" t="str">
        <f t="shared" si="89"/>
        <v/>
      </c>
      <c r="AH266" s="2" t="str">
        <f t="shared" si="73"/>
        <v/>
      </c>
    </row>
    <row r="267" spans="1:34" x14ac:dyDescent="0.25">
      <c r="A267" s="15">
        <v>266</v>
      </c>
      <c r="B267" s="6"/>
      <c r="C267" s="6"/>
      <c r="D267" s="6"/>
      <c r="E267" s="16"/>
      <c r="N267" s="1">
        <v>110266</v>
      </c>
      <c r="O267" s="1" t="str">
        <f t="shared" si="74"/>
        <v/>
      </c>
      <c r="P267" s="1" t="str">
        <f t="shared" si="75"/>
        <v/>
      </c>
      <c r="Q267" s="1" t="str">
        <f t="shared" si="76"/>
        <v/>
      </c>
      <c r="R267" s="1" t="str">
        <f t="shared" si="77"/>
        <v/>
      </c>
      <c r="S267" s="1" t="str">
        <f t="shared" si="78"/>
        <v/>
      </c>
      <c r="T267" s="1" t="str">
        <f t="shared" si="79"/>
        <v/>
      </c>
      <c r="U267" s="1" t="str">
        <f t="shared" si="80"/>
        <v/>
      </c>
      <c r="V267" s="1" t="str">
        <f t="shared" si="81"/>
        <v/>
      </c>
      <c r="X267" s="1" t="s">
        <v>273</v>
      </c>
      <c r="Y267" s="2" t="str">
        <f t="shared" si="82"/>
        <v/>
      </c>
      <c r="Z267" s="2" t="str">
        <f t="shared" si="83"/>
        <v/>
      </c>
      <c r="AA267" s="2" t="str">
        <f t="shared" si="84"/>
        <v/>
      </c>
      <c r="AB267" s="2" t="str">
        <f t="shared" si="85"/>
        <v/>
      </c>
      <c r="AC267" s="2" t="str">
        <f t="shared" si="86"/>
        <v/>
      </c>
      <c r="AD267" s="2" t="str">
        <f t="shared" si="87"/>
        <v/>
      </c>
      <c r="AE267" s="2" t="str">
        <f t="shared" si="88"/>
        <v/>
      </c>
      <c r="AF267" s="2" t="str">
        <f t="shared" si="89"/>
        <v/>
      </c>
      <c r="AH267" s="2" t="str">
        <f t="shared" si="73"/>
        <v/>
      </c>
    </row>
    <row r="268" spans="1:34" x14ac:dyDescent="0.25">
      <c r="A268" s="15">
        <v>267</v>
      </c>
      <c r="B268" s="6"/>
      <c r="C268" s="6"/>
      <c r="D268" s="6"/>
      <c r="E268" s="16"/>
      <c r="N268" s="1">
        <v>110267</v>
      </c>
      <c r="O268" s="1" t="str">
        <f t="shared" si="74"/>
        <v/>
      </c>
      <c r="P268" s="1" t="str">
        <f t="shared" si="75"/>
        <v/>
      </c>
      <c r="Q268" s="1" t="str">
        <f t="shared" si="76"/>
        <v/>
      </c>
      <c r="R268" s="1" t="str">
        <f t="shared" si="77"/>
        <v/>
      </c>
      <c r="S268" s="1" t="str">
        <f t="shared" si="78"/>
        <v/>
      </c>
      <c r="T268" s="1" t="str">
        <f t="shared" si="79"/>
        <v/>
      </c>
      <c r="U268" s="1" t="str">
        <f t="shared" si="80"/>
        <v/>
      </c>
      <c r="V268" s="1" t="str">
        <f t="shared" si="81"/>
        <v/>
      </c>
      <c r="X268" s="1" t="s">
        <v>274</v>
      </c>
      <c r="Y268" s="2" t="str">
        <f t="shared" si="82"/>
        <v/>
      </c>
      <c r="Z268" s="2" t="str">
        <f t="shared" si="83"/>
        <v/>
      </c>
      <c r="AA268" s="2" t="str">
        <f t="shared" si="84"/>
        <v/>
      </c>
      <c r="AB268" s="2" t="str">
        <f t="shared" si="85"/>
        <v/>
      </c>
      <c r="AC268" s="2" t="str">
        <f t="shared" si="86"/>
        <v/>
      </c>
      <c r="AD268" s="2" t="str">
        <f t="shared" si="87"/>
        <v/>
      </c>
      <c r="AE268" s="2" t="str">
        <f t="shared" si="88"/>
        <v/>
      </c>
      <c r="AF268" s="2" t="str">
        <f t="shared" si="89"/>
        <v/>
      </c>
      <c r="AH268" s="2" t="str">
        <f t="shared" si="73"/>
        <v/>
      </c>
    </row>
    <row r="269" spans="1:34" x14ac:dyDescent="0.25">
      <c r="A269" s="15">
        <v>268</v>
      </c>
      <c r="B269" s="6"/>
      <c r="C269" s="6"/>
      <c r="D269" s="6"/>
      <c r="E269" s="16"/>
      <c r="N269" s="1">
        <v>110268</v>
      </c>
      <c r="O269" s="1" t="str">
        <f t="shared" si="74"/>
        <v/>
      </c>
      <c r="P269" s="1" t="str">
        <f t="shared" si="75"/>
        <v/>
      </c>
      <c r="Q269" s="1" t="str">
        <f t="shared" si="76"/>
        <v/>
      </c>
      <c r="R269" s="1" t="str">
        <f t="shared" si="77"/>
        <v/>
      </c>
      <c r="S269" s="1" t="str">
        <f t="shared" si="78"/>
        <v/>
      </c>
      <c r="T269" s="1" t="str">
        <f t="shared" si="79"/>
        <v/>
      </c>
      <c r="U269" s="1" t="str">
        <f t="shared" si="80"/>
        <v/>
      </c>
      <c r="V269" s="1" t="str">
        <f t="shared" si="81"/>
        <v/>
      </c>
      <c r="X269" s="1" t="s">
        <v>275</v>
      </c>
      <c r="Y269" s="2" t="str">
        <f t="shared" si="82"/>
        <v/>
      </c>
      <c r="Z269" s="2" t="str">
        <f t="shared" si="83"/>
        <v/>
      </c>
      <c r="AA269" s="2" t="str">
        <f t="shared" si="84"/>
        <v/>
      </c>
      <c r="AB269" s="2" t="str">
        <f t="shared" si="85"/>
        <v/>
      </c>
      <c r="AC269" s="2" t="str">
        <f t="shared" si="86"/>
        <v/>
      </c>
      <c r="AD269" s="2" t="str">
        <f t="shared" si="87"/>
        <v/>
      </c>
      <c r="AE269" s="2" t="str">
        <f t="shared" si="88"/>
        <v/>
      </c>
      <c r="AF269" s="2" t="str">
        <f t="shared" si="89"/>
        <v/>
      </c>
      <c r="AH269" s="2" t="str">
        <f t="shared" si="73"/>
        <v/>
      </c>
    </row>
    <row r="270" spans="1:34" x14ac:dyDescent="0.25">
      <c r="A270" s="15">
        <v>269</v>
      </c>
      <c r="B270" s="6"/>
      <c r="C270" s="6"/>
      <c r="D270" s="6"/>
      <c r="E270" s="16"/>
      <c r="N270" s="1">
        <v>110269</v>
      </c>
      <c r="O270" s="1" t="str">
        <f t="shared" si="74"/>
        <v/>
      </c>
      <c r="P270" s="1" t="str">
        <f t="shared" si="75"/>
        <v/>
      </c>
      <c r="Q270" s="1" t="str">
        <f t="shared" si="76"/>
        <v/>
      </c>
      <c r="R270" s="1" t="str">
        <f t="shared" si="77"/>
        <v/>
      </c>
      <c r="S270" s="1" t="str">
        <f t="shared" si="78"/>
        <v/>
      </c>
      <c r="T270" s="1" t="str">
        <f t="shared" si="79"/>
        <v/>
      </c>
      <c r="U270" s="1" t="str">
        <f t="shared" si="80"/>
        <v/>
      </c>
      <c r="V270" s="1" t="str">
        <f t="shared" si="81"/>
        <v/>
      </c>
      <c r="X270" s="1" t="s">
        <v>276</v>
      </c>
      <c r="Y270" s="2" t="str">
        <f t="shared" si="82"/>
        <v/>
      </c>
      <c r="Z270" s="2" t="str">
        <f t="shared" si="83"/>
        <v/>
      </c>
      <c r="AA270" s="2" t="str">
        <f t="shared" si="84"/>
        <v/>
      </c>
      <c r="AB270" s="2" t="str">
        <f t="shared" si="85"/>
        <v/>
      </c>
      <c r="AC270" s="2" t="str">
        <f t="shared" si="86"/>
        <v/>
      </c>
      <c r="AD270" s="2" t="str">
        <f t="shared" si="87"/>
        <v/>
      </c>
      <c r="AE270" s="2" t="str">
        <f t="shared" si="88"/>
        <v/>
      </c>
      <c r="AF270" s="2" t="str">
        <f t="shared" si="89"/>
        <v/>
      </c>
      <c r="AH270" s="2" t="str">
        <f t="shared" si="73"/>
        <v/>
      </c>
    </row>
    <row r="271" spans="1:34" x14ac:dyDescent="0.25">
      <c r="A271" s="15">
        <v>270</v>
      </c>
      <c r="B271" s="6"/>
      <c r="C271" s="6"/>
      <c r="D271" s="6"/>
      <c r="E271" s="16"/>
      <c r="N271" s="1">
        <v>110270</v>
      </c>
      <c r="O271" s="1" t="str">
        <f t="shared" si="74"/>
        <v/>
      </c>
      <c r="P271" s="1" t="str">
        <f t="shared" si="75"/>
        <v/>
      </c>
      <c r="Q271" s="1" t="str">
        <f t="shared" si="76"/>
        <v/>
      </c>
      <c r="R271" s="1" t="str">
        <f t="shared" si="77"/>
        <v/>
      </c>
      <c r="S271" s="1" t="str">
        <f t="shared" si="78"/>
        <v/>
      </c>
      <c r="T271" s="1" t="str">
        <f t="shared" si="79"/>
        <v/>
      </c>
      <c r="U271" s="1" t="str">
        <f t="shared" si="80"/>
        <v/>
      </c>
      <c r="V271" s="1" t="str">
        <f t="shared" si="81"/>
        <v/>
      </c>
      <c r="X271" s="1" t="s">
        <v>277</v>
      </c>
      <c r="Y271" s="2" t="str">
        <f t="shared" si="82"/>
        <v/>
      </c>
      <c r="Z271" s="2" t="str">
        <f t="shared" si="83"/>
        <v/>
      </c>
      <c r="AA271" s="2" t="str">
        <f t="shared" si="84"/>
        <v/>
      </c>
      <c r="AB271" s="2" t="str">
        <f t="shared" si="85"/>
        <v/>
      </c>
      <c r="AC271" s="2" t="str">
        <f t="shared" si="86"/>
        <v/>
      </c>
      <c r="AD271" s="2" t="str">
        <f t="shared" si="87"/>
        <v/>
      </c>
      <c r="AE271" s="2" t="str">
        <f t="shared" si="88"/>
        <v/>
      </c>
      <c r="AF271" s="2" t="str">
        <f t="shared" si="89"/>
        <v/>
      </c>
      <c r="AH271" s="2" t="str">
        <f t="shared" si="73"/>
        <v/>
      </c>
    </row>
    <row r="272" spans="1:34" x14ac:dyDescent="0.25">
      <c r="A272" s="15">
        <v>271</v>
      </c>
      <c r="B272" s="6"/>
      <c r="C272" s="6"/>
      <c r="D272" s="6"/>
      <c r="E272" s="16"/>
      <c r="N272" s="1">
        <v>110271</v>
      </c>
      <c r="O272" s="1" t="str">
        <f t="shared" si="74"/>
        <v/>
      </c>
      <c r="P272" s="1" t="str">
        <f t="shared" si="75"/>
        <v/>
      </c>
      <c r="Q272" s="1" t="str">
        <f t="shared" si="76"/>
        <v/>
      </c>
      <c r="R272" s="1" t="str">
        <f t="shared" si="77"/>
        <v/>
      </c>
      <c r="S272" s="1" t="str">
        <f t="shared" si="78"/>
        <v/>
      </c>
      <c r="T272" s="1" t="str">
        <f t="shared" si="79"/>
        <v/>
      </c>
      <c r="U272" s="1" t="str">
        <f t="shared" si="80"/>
        <v/>
      </c>
      <c r="V272" s="1" t="str">
        <f t="shared" si="81"/>
        <v/>
      </c>
      <c r="X272" s="1" t="s">
        <v>278</v>
      </c>
      <c r="Y272" s="2" t="str">
        <f t="shared" si="82"/>
        <v/>
      </c>
      <c r="Z272" s="2" t="str">
        <f t="shared" si="83"/>
        <v/>
      </c>
      <c r="AA272" s="2" t="str">
        <f t="shared" si="84"/>
        <v/>
      </c>
      <c r="AB272" s="2" t="str">
        <f t="shared" si="85"/>
        <v/>
      </c>
      <c r="AC272" s="2" t="str">
        <f t="shared" si="86"/>
        <v/>
      </c>
      <c r="AD272" s="2" t="str">
        <f t="shared" si="87"/>
        <v/>
      </c>
      <c r="AE272" s="2" t="str">
        <f t="shared" si="88"/>
        <v/>
      </c>
      <c r="AF272" s="2" t="str">
        <f t="shared" si="89"/>
        <v/>
      </c>
      <c r="AH272" s="2" t="str">
        <f t="shared" si="73"/>
        <v/>
      </c>
    </row>
    <row r="273" spans="1:34" x14ac:dyDescent="0.25">
      <c r="A273" s="15">
        <v>272</v>
      </c>
      <c r="B273" s="6"/>
      <c r="C273" s="6"/>
      <c r="D273" s="6"/>
      <c r="E273" s="16"/>
      <c r="N273" s="1">
        <v>110272</v>
      </c>
      <c r="O273" s="1" t="str">
        <f t="shared" si="74"/>
        <v/>
      </c>
      <c r="P273" s="1" t="str">
        <f t="shared" si="75"/>
        <v/>
      </c>
      <c r="Q273" s="1" t="str">
        <f t="shared" si="76"/>
        <v/>
      </c>
      <c r="R273" s="1" t="str">
        <f t="shared" si="77"/>
        <v/>
      </c>
      <c r="S273" s="1" t="str">
        <f t="shared" si="78"/>
        <v/>
      </c>
      <c r="T273" s="1" t="str">
        <f t="shared" si="79"/>
        <v/>
      </c>
      <c r="U273" s="1" t="str">
        <f t="shared" si="80"/>
        <v/>
      </c>
      <c r="V273" s="1" t="str">
        <f t="shared" si="81"/>
        <v/>
      </c>
      <c r="X273" s="1" t="s">
        <v>279</v>
      </c>
      <c r="Y273" s="2" t="str">
        <f t="shared" si="82"/>
        <v/>
      </c>
      <c r="Z273" s="2" t="str">
        <f t="shared" si="83"/>
        <v/>
      </c>
      <c r="AA273" s="2" t="str">
        <f t="shared" si="84"/>
        <v/>
      </c>
      <c r="AB273" s="2" t="str">
        <f t="shared" si="85"/>
        <v/>
      </c>
      <c r="AC273" s="2" t="str">
        <f t="shared" si="86"/>
        <v/>
      </c>
      <c r="AD273" s="2" t="str">
        <f t="shared" si="87"/>
        <v/>
      </c>
      <c r="AE273" s="2" t="str">
        <f t="shared" si="88"/>
        <v/>
      </c>
      <c r="AF273" s="2" t="str">
        <f t="shared" si="89"/>
        <v/>
      </c>
      <c r="AH273" s="2" t="str">
        <f t="shared" si="73"/>
        <v/>
      </c>
    </row>
    <row r="274" spans="1:34" x14ac:dyDescent="0.25">
      <c r="A274" s="15">
        <v>273</v>
      </c>
      <c r="B274" s="6"/>
      <c r="C274" s="6"/>
      <c r="D274" s="6"/>
      <c r="E274" s="16"/>
      <c r="N274" s="1">
        <v>110273</v>
      </c>
      <c r="O274" s="1" t="str">
        <f t="shared" si="74"/>
        <v/>
      </c>
      <c r="P274" s="1" t="str">
        <f t="shared" si="75"/>
        <v/>
      </c>
      <c r="Q274" s="1" t="str">
        <f t="shared" si="76"/>
        <v/>
      </c>
      <c r="R274" s="1" t="str">
        <f t="shared" si="77"/>
        <v/>
      </c>
      <c r="S274" s="1" t="str">
        <f t="shared" si="78"/>
        <v/>
      </c>
      <c r="T274" s="1" t="str">
        <f t="shared" si="79"/>
        <v/>
      </c>
      <c r="U274" s="1" t="str">
        <f t="shared" si="80"/>
        <v/>
      </c>
      <c r="V274" s="1" t="str">
        <f t="shared" si="81"/>
        <v/>
      </c>
      <c r="X274" s="1" t="s">
        <v>280</v>
      </c>
      <c r="Y274" s="2" t="str">
        <f t="shared" si="82"/>
        <v/>
      </c>
      <c r="Z274" s="2" t="str">
        <f t="shared" si="83"/>
        <v/>
      </c>
      <c r="AA274" s="2" t="str">
        <f t="shared" si="84"/>
        <v/>
      </c>
      <c r="AB274" s="2" t="str">
        <f t="shared" si="85"/>
        <v/>
      </c>
      <c r="AC274" s="2" t="str">
        <f t="shared" si="86"/>
        <v/>
      </c>
      <c r="AD274" s="2" t="str">
        <f t="shared" si="87"/>
        <v/>
      </c>
      <c r="AE274" s="2" t="str">
        <f t="shared" si="88"/>
        <v/>
      </c>
      <c r="AF274" s="2" t="str">
        <f t="shared" si="89"/>
        <v/>
      </c>
      <c r="AH274" s="2" t="str">
        <f t="shared" si="73"/>
        <v/>
      </c>
    </row>
    <row r="275" spans="1:34" x14ac:dyDescent="0.25">
      <c r="A275" s="15">
        <v>274</v>
      </c>
      <c r="B275" s="6"/>
      <c r="C275" s="6"/>
      <c r="D275" s="6"/>
      <c r="E275" s="16"/>
      <c r="N275" s="1">
        <v>110274</v>
      </c>
      <c r="O275" s="1" t="str">
        <f t="shared" si="74"/>
        <v/>
      </c>
      <c r="P275" s="1" t="str">
        <f t="shared" si="75"/>
        <v/>
      </c>
      <c r="Q275" s="1" t="str">
        <f t="shared" si="76"/>
        <v/>
      </c>
      <c r="R275" s="1" t="str">
        <f t="shared" si="77"/>
        <v/>
      </c>
      <c r="S275" s="1" t="str">
        <f t="shared" si="78"/>
        <v/>
      </c>
      <c r="T275" s="1" t="str">
        <f t="shared" si="79"/>
        <v/>
      </c>
      <c r="U275" s="1" t="str">
        <f t="shared" si="80"/>
        <v/>
      </c>
      <c r="V275" s="1" t="str">
        <f t="shared" si="81"/>
        <v/>
      </c>
      <c r="X275" s="1" t="s">
        <v>281</v>
      </c>
      <c r="Y275" s="2" t="str">
        <f t="shared" si="82"/>
        <v/>
      </c>
      <c r="Z275" s="2" t="str">
        <f t="shared" si="83"/>
        <v/>
      </c>
      <c r="AA275" s="2" t="str">
        <f t="shared" si="84"/>
        <v/>
      </c>
      <c r="AB275" s="2" t="str">
        <f t="shared" si="85"/>
        <v/>
      </c>
      <c r="AC275" s="2" t="str">
        <f t="shared" si="86"/>
        <v/>
      </c>
      <c r="AD275" s="2" t="str">
        <f t="shared" si="87"/>
        <v/>
      </c>
      <c r="AE275" s="2" t="str">
        <f t="shared" si="88"/>
        <v/>
      </c>
      <c r="AF275" s="2" t="str">
        <f t="shared" si="89"/>
        <v/>
      </c>
      <c r="AH275" s="2" t="str">
        <f t="shared" si="73"/>
        <v/>
      </c>
    </row>
    <row r="276" spans="1:34" x14ac:dyDescent="0.25">
      <c r="A276" s="15">
        <v>275</v>
      </c>
      <c r="B276" s="6"/>
      <c r="C276" s="6"/>
      <c r="D276" s="6"/>
      <c r="E276" s="16"/>
      <c r="N276" s="1">
        <v>110275</v>
      </c>
      <c r="O276" s="1" t="str">
        <f t="shared" si="74"/>
        <v/>
      </c>
      <c r="P276" s="1" t="str">
        <f t="shared" si="75"/>
        <v/>
      </c>
      <c r="Q276" s="1" t="str">
        <f t="shared" si="76"/>
        <v/>
      </c>
      <c r="R276" s="1" t="str">
        <f t="shared" si="77"/>
        <v/>
      </c>
      <c r="S276" s="1" t="str">
        <f t="shared" si="78"/>
        <v/>
      </c>
      <c r="T276" s="1" t="str">
        <f t="shared" si="79"/>
        <v/>
      </c>
      <c r="U276" s="1" t="str">
        <f t="shared" si="80"/>
        <v/>
      </c>
      <c r="V276" s="1" t="str">
        <f t="shared" si="81"/>
        <v/>
      </c>
      <c r="X276" s="1" t="s">
        <v>282</v>
      </c>
      <c r="Y276" s="2" t="str">
        <f t="shared" si="82"/>
        <v/>
      </c>
      <c r="Z276" s="2" t="str">
        <f t="shared" si="83"/>
        <v/>
      </c>
      <c r="AA276" s="2" t="str">
        <f t="shared" si="84"/>
        <v/>
      </c>
      <c r="AB276" s="2" t="str">
        <f t="shared" si="85"/>
        <v/>
      </c>
      <c r="AC276" s="2" t="str">
        <f t="shared" si="86"/>
        <v/>
      </c>
      <c r="AD276" s="2" t="str">
        <f t="shared" si="87"/>
        <v/>
      </c>
      <c r="AE276" s="2" t="str">
        <f t="shared" si="88"/>
        <v/>
      </c>
      <c r="AF276" s="2" t="str">
        <f t="shared" si="89"/>
        <v/>
      </c>
      <c r="AH276" s="2" t="str">
        <f t="shared" si="73"/>
        <v/>
      </c>
    </row>
    <row r="277" spans="1:34" x14ac:dyDescent="0.25">
      <c r="A277" s="15">
        <v>276</v>
      </c>
      <c r="B277" s="6"/>
      <c r="C277" s="6"/>
      <c r="D277" s="6"/>
      <c r="E277" s="16"/>
      <c r="N277" s="1">
        <v>110276</v>
      </c>
      <c r="O277" s="1" t="str">
        <f t="shared" si="74"/>
        <v/>
      </c>
      <c r="P277" s="1" t="str">
        <f t="shared" si="75"/>
        <v/>
      </c>
      <c r="Q277" s="1" t="str">
        <f t="shared" si="76"/>
        <v/>
      </c>
      <c r="R277" s="1" t="str">
        <f t="shared" si="77"/>
        <v/>
      </c>
      <c r="S277" s="1" t="str">
        <f t="shared" si="78"/>
        <v/>
      </c>
      <c r="T277" s="1" t="str">
        <f t="shared" si="79"/>
        <v/>
      </c>
      <c r="U277" s="1" t="str">
        <f t="shared" si="80"/>
        <v/>
      </c>
      <c r="V277" s="1" t="str">
        <f t="shared" si="81"/>
        <v/>
      </c>
      <c r="X277" s="1" t="s">
        <v>283</v>
      </c>
      <c r="Y277" s="2" t="str">
        <f t="shared" si="82"/>
        <v/>
      </c>
      <c r="Z277" s="2" t="str">
        <f t="shared" si="83"/>
        <v/>
      </c>
      <c r="AA277" s="2" t="str">
        <f t="shared" si="84"/>
        <v/>
      </c>
      <c r="AB277" s="2" t="str">
        <f t="shared" si="85"/>
        <v/>
      </c>
      <c r="AC277" s="2" t="str">
        <f t="shared" si="86"/>
        <v/>
      </c>
      <c r="AD277" s="2" t="str">
        <f t="shared" si="87"/>
        <v/>
      </c>
      <c r="AE277" s="2" t="str">
        <f t="shared" si="88"/>
        <v/>
      </c>
      <c r="AF277" s="2" t="str">
        <f t="shared" si="89"/>
        <v/>
      </c>
      <c r="AH277" s="2" t="str">
        <f t="shared" si="73"/>
        <v/>
      </c>
    </row>
    <row r="278" spans="1:34" x14ac:dyDescent="0.25">
      <c r="A278" s="15">
        <v>277</v>
      </c>
      <c r="B278" s="6"/>
      <c r="C278" s="6"/>
      <c r="D278" s="6"/>
      <c r="E278" s="16"/>
      <c r="N278" s="1">
        <v>110277</v>
      </c>
      <c r="O278" s="1" t="str">
        <f t="shared" si="74"/>
        <v/>
      </c>
      <c r="P278" s="1" t="str">
        <f t="shared" si="75"/>
        <v/>
      </c>
      <c r="Q278" s="1" t="str">
        <f t="shared" si="76"/>
        <v/>
      </c>
      <c r="R278" s="1" t="str">
        <f t="shared" si="77"/>
        <v/>
      </c>
      <c r="S278" s="1" t="str">
        <f t="shared" si="78"/>
        <v/>
      </c>
      <c r="T278" s="1" t="str">
        <f t="shared" si="79"/>
        <v/>
      </c>
      <c r="U278" s="1" t="str">
        <f t="shared" si="80"/>
        <v/>
      </c>
      <c r="V278" s="1" t="str">
        <f t="shared" si="81"/>
        <v/>
      </c>
      <c r="X278" s="1" t="s">
        <v>284</v>
      </c>
      <c r="Y278" s="2" t="str">
        <f t="shared" si="82"/>
        <v/>
      </c>
      <c r="Z278" s="2" t="str">
        <f t="shared" si="83"/>
        <v/>
      </c>
      <c r="AA278" s="2" t="str">
        <f t="shared" si="84"/>
        <v/>
      </c>
      <c r="AB278" s="2" t="str">
        <f t="shared" si="85"/>
        <v/>
      </c>
      <c r="AC278" s="2" t="str">
        <f t="shared" si="86"/>
        <v/>
      </c>
      <c r="AD278" s="2" t="str">
        <f t="shared" si="87"/>
        <v/>
      </c>
      <c r="AE278" s="2" t="str">
        <f t="shared" si="88"/>
        <v/>
      </c>
      <c r="AF278" s="2" t="str">
        <f t="shared" si="89"/>
        <v/>
      </c>
      <c r="AH278" s="2" t="str">
        <f t="shared" si="73"/>
        <v/>
      </c>
    </row>
    <row r="279" spans="1:34" x14ac:dyDescent="0.25">
      <c r="A279" s="15">
        <v>278</v>
      </c>
      <c r="B279" s="6"/>
      <c r="C279" s="6"/>
      <c r="D279" s="6"/>
      <c r="E279" s="16"/>
      <c r="N279" s="1">
        <v>110278</v>
      </c>
      <c r="O279" s="1" t="str">
        <f t="shared" si="74"/>
        <v/>
      </c>
      <c r="P279" s="1" t="str">
        <f t="shared" si="75"/>
        <v/>
      </c>
      <c r="Q279" s="1" t="str">
        <f t="shared" si="76"/>
        <v/>
      </c>
      <c r="R279" s="1" t="str">
        <f t="shared" si="77"/>
        <v/>
      </c>
      <c r="S279" s="1" t="str">
        <f t="shared" si="78"/>
        <v/>
      </c>
      <c r="T279" s="1" t="str">
        <f t="shared" si="79"/>
        <v/>
      </c>
      <c r="U279" s="1" t="str">
        <f t="shared" si="80"/>
        <v/>
      </c>
      <c r="V279" s="1" t="str">
        <f t="shared" si="81"/>
        <v/>
      </c>
      <c r="X279" s="1" t="s">
        <v>285</v>
      </c>
      <c r="Y279" s="2" t="str">
        <f t="shared" si="82"/>
        <v/>
      </c>
      <c r="Z279" s="2" t="str">
        <f t="shared" si="83"/>
        <v/>
      </c>
      <c r="AA279" s="2" t="str">
        <f t="shared" si="84"/>
        <v/>
      </c>
      <c r="AB279" s="2" t="str">
        <f t="shared" si="85"/>
        <v/>
      </c>
      <c r="AC279" s="2" t="str">
        <f t="shared" si="86"/>
        <v/>
      </c>
      <c r="AD279" s="2" t="str">
        <f t="shared" si="87"/>
        <v/>
      </c>
      <c r="AE279" s="2" t="str">
        <f t="shared" si="88"/>
        <v/>
      </c>
      <c r="AF279" s="2" t="str">
        <f t="shared" si="89"/>
        <v/>
      </c>
      <c r="AH279" s="2" t="str">
        <f t="shared" si="73"/>
        <v/>
      </c>
    </row>
    <row r="280" spans="1:34" x14ac:dyDescent="0.25">
      <c r="A280" s="15">
        <v>279</v>
      </c>
      <c r="B280" s="6"/>
      <c r="C280" s="6"/>
      <c r="D280" s="6"/>
      <c r="E280" s="16"/>
      <c r="N280" s="1">
        <v>110279</v>
      </c>
      <c r="O280" s="1" t="str">
        <f t="shared" si="74"/>
        <v/>
      </c>
      <c r="P280" s="1" t="str">
        <f t="shared" si="75"/>
        <v/>
      </c>
      <c r="Q280" s="1" t="str">
        <f t="shared" si="76"/>
        <v/>
      </c>
      <c r="R280" s="1" t="str">
        <f t="shared" si="77"/>
        <v/>
      </c>
      <c r="S280" s="1" t="str">
        <f t="shared" si="78"/>
        <v/>
      </c>
      <c r="T280" s="1" t="str">
        <f t="shared" si="79"/>
        <v/>
      </c>
      <c r="U280" s="1" t="str">
        <f t="shared" si="80"/>
        <v/>
      </c>
      <c r="V280" s="1" t="str">
        <f t="shared" si="81"/>
        <v/>
      </c>
      <c r="X280" s="1" t="s">
        <v>286</v>
      </c>
      <c r="Y280" s="2" t="str">
        <f t="shared" si="82"/>
        <v/>
      </c>
      <c r="Z280" s="2" t="str">
        <f t="shared" si="83"/>
        <v/>
      </c>
      <c r="AA280" s="2" t="str">
        <f t="shared" si="84"/>
        <v/>
      </c>
      <c r="AB280" s="2" t="str">
        <f t="shared" si="85"/>
        <v/>
      </c>
      <c r="AC280" s="2" t="str">
        <f t="shared" si="86"/>
        <v/>
      </c>
      <c r="AD280" s="2" t="str">
        <f t="shared" si="87"/>
        <v/>
      </c>
      <c r="AE280" s="2" t="str">
        <f t="shared" si="88"/>
        <v/>
      </c>
      <c r="AF280" s="2" t="str">
        <f t="shared" si="89"/>
        <v/>
      </c>
      <c r="AH280" s="2" t="str">
        <f t="shared" si="73"/>
        <v/>
      </c>
    </row>
    <row r="281" spans="1:34" x14ac:dyDescent="0.25">
      <c r="A281" s="15">
        <v>280</v>
      </c>
      <c r="B281" s="6"/>
      <c r="C281" s="6"/>
      <c r="D281" s="6"/>
      <c r="E281" s="16"/>
      <c r="N281" s="1">
        <v>110280</v>
      </c>
      <c r="O281" s="1" t="str">
        <f t="shared" si="74"/>
        <v/>
      </c>
      <c r="P281" s="1" t="str">
        <f t="shared" si="75"/>
        <v/>
      </c>
      <c r="Q281" s="1" t="str">
        <f t="shared" si="76"/>
        <v/>
      </c>
      <c r="R281" s="1" t="str">
        <f t="shared" si="77"/>
        <v/>
      </c>
      <c r="S281" s="1" t="str">
        <f t="shared" si="78"/>
        <v/>
      </c>
      <c r="T281" s="1" t="str">
        <f t="shared" si="79"/>
        <v/>
      </c>
      <c r="U281" s="1" t="str">
        <f t="shared" si="80"/>
        <v/>
      </c>
      <c r="V281" s="1" t="str">
        <f t="shared" si="81"/>
        <v/>
      </c>
      <c r="X281" s="1" t="s">
        <v>287</v>
      </c>
      <c r="Y281" s="2" t="str">
        <f t="shared" si="82"/>
        <v/>
      </c>
      <c r="Z281" s="2" t="str">
        <f t="shared" si="83"/>
        <v/>
      </c>
      <c r="AA281" s="2" t="str">
        <f t="shared" si="84"/>
        <v/>
      </c>
      <c r="AB281" s="2" t="str">
        <f t="shared" si="85"/>
        <v/>
      </c>
      <c r="AC281" s="2" t="str">
        <f t="shared" si="86"/>
        <v/>
      </c>
      <c r="AD281" s="2" t="str">
        <f t="shared" si="87"/>
        <v/>
      </c>
      <c r="AE281" s="2" t="str">
        <f t="shared" si="88"/>
        <v/>
      </c>
      <c r="AF281" s="2" t="str">
        <f t="shared" si="89"/>
        <v/>
      </c>
      <c r="AH281" s="2" t="str">
        <f t="shared" si="73"/>
        <v/>
      </c>
    </row>
    <row r="282" spans="1:34" x14ac:dyDescent="0.25">
      <c r="A282" s="15">
        <v>281</v>
      </c>
      <c r="B282" s="6"/>
      <c r="C282" s="6"/>
      <c r="D282" s="6"/>
      <c r="E282" s="16"/>
      <c r="N282" s="1">
        <v>110281</v>
      </c>
      <c r="O282" s="1" t="str">
        <f t="shared" si="74"/>
        <v/>
      </c>
      <c r="P282" s="1" t="str">
        <f t="shared" si="75"/>
        <v/>
      </c>
      <c r="Q282" s="1" t="str">
        <f t="shared" si="76"/>
        <v/>
      </c>
      <c r="R282" s="1" t="str">
        <f t="shared" si="77"/>
        <v/>
      </c>
      <c r="S282" s="1" t="str">
        <f t="shared" si="78"/>
        <v/>
      </c>
      <c r="T282" s="1" t="str">
        <f t="shared" si="79"/>
        <v/>
      </c>
      <c r="U282" s="1" t="str">
        <f t="shared" si="80"/>
        <v/>
      </c>
      <c r="V282" s="1" t="str">
        <f t="shared" si="81"/>
        <v/>
      </c>
      <c r="X282" s="1" t="s">
        <v>288</v>
      </c>
      <c r="Y282" s="2" t="str">
        <f t="shared" si="82"/>
        <v/>
      </c>
      <c r="Z282" s="2" t="str">
        <f t="shared" si="83"/>
        <v/>
      </c>
      <c r="AA282" s="2" t="str">
        <f t="shared" si="84"/>
        <v/>
      </c>
      <c r="AB282" s="2" t="str">
        <f t="shared" si="85"/>
        <v/>
      </c>
      <c r="AC282" s="2" t="str">
        <f t="shared" si="86"/>
        <v/>
      </c>
      <c r="AD282" s="2" t="str">
        <f t="shared" si="87"/>
        <v/>
      </c>
      <c r="AE282" s="2" t="str">
        <f t="shared" si="88"/>
        <v/>
      </c>
      <c r="AF282" s="2" t="str">
        <f t="shared" si="89"/>
        <v/>
      </c>
      <c r="AH282" s="2" t="str">
        <f t="shared" si="73"/>
        <v/>
      </c>
    </row>
    <row r="283" spans="1:34" x14ac:dyDescent="0.25">
      <c r="A283" s="15">
        <v>282</v>
      </c>
      <c r="B283" s="6"/>
      <c r="C283" s="6"/>
      <c r="D283" s="6"/>
      <c r="E283" s="16"/>
      <c r="N283" s="1">
        <v>110282</v>
      </c>
      <c r="O283" s="1" t="str">
        <f t="shared" si="74"/>
        <v/>
      </c>
      <c r="P283" s="1" t="str">
        <f t="shared" si="75"/>
        <v/>
      </c>
      <c r="Q283" s="1" t="str">
        <f t="shared" si="76"/>
        <v/>
      </c>
      <c r="R283" s="1" t="str">
        <f t="shared" si="77"/>
        <v/>
      </c>
      <c r="S283" s="1" t="str">
        <f t="shared" si="78"/>
        <v/>
      </c>
      <c r="T283" s="1" t="str">
        <f t="shared" si="79"/>
        <v/>
      </c>
      <c r="U283" s="1" t="str">
        <f t="shared" si="80"/>
        <v/>
      </c>
      <c r="V283" s="1" t="str">
        <f t="shared" si="81"/>
        <v/>
      </c>
      <c r="X283" s="1" t="s">
        <v>289</v>
      </c>
      <c r="Y283" s="2" t="str">
        <f t="shared" si="82"/>
        <v/>
      </c>
      <c r="Z283" s="2" t="str">
        <f t="shared" si="83"/>
        <v/>
      </c>
      <c r="AA283" s="2" t="str">
        <f t="shared" si="84"/>
        <v/>
      </c>
      <c r="AB283" s="2" t="str">
        <f t="shared" si="85"/>
        <v/>
      </c>
      <c r="AC283" s="2" t="str">
        <f t="shared" si="86"/>
        <v/>
      </c>
      <c r="AD283" s="2" t="str">
        <f t="shared" si="87"/>
        <v/>
      </c>
      <c r="AE283" s="2" t="str">
        <f t="shared" si="88"/>
        <v/>
      </c>
      <c r="AF283" s="2" t="str">
        <f t="shared" si="89"/>
        <v/>
      </c>
      <c r="AH283" s="2" t="str">
        <f t="shared" si="73"/>
        <v/>
      </c>
    </row>
    <row r="284" spans="1:34" x14ac:dyDescent="0.25">
      <c r="A284" s="15">
        <v>283</v>
      </c>
      <c r="B284" s="6"/>
      <c r="C284" s="6"/>
      <c r="D284" s="6"/>
      <c r="E284" s="16"/>
      <c r="N284" s="1">
        <v>110283</v>
      </c>
      <c r="O284" s="1" t="str">
        <f t="shared" si="74"/>
        <v/>
      </c>
      <c r="P284" s="1" t="str">
        <f t="shared" si="75"/>
        <v/>
      </c>
      <c r="Q284" s="1" t="str">
        <f t="shared" si="76"/>
        <v/>
      </c>
      <c r="R284" s="1" t="str">
        <f t="shared" si="77"/>
        <v/>
      </c>
      <c r="S284" s="1" t="str">
        <f t="shared" si="78"/>
        <v/>
      </c>
      <c r="T284" s="1" t="str">
        <f t="shared" si="79"/>
        <v/>
      </c>
      <c r="U284" s="1" t="str">
        <f t="shared" si="80"/>
        <v/>
      </c>
      <c r="V284" s="1" t="str">
        <f t="shared" si="81"/>
        <v/>
      </c>
      <c r="X284" s="1" t="s">
        <v>290</v>
      </c>
      <c r="Y284" s="2" t="str">
        <f t="shared" si="82"/>
        <v/>
      </c>
      <c r="Z284" s="2" t="str">
        <f t="shared" si="83"/>
        <v/>
      </c>
      <c r="AA284" s="2" t="str">
        <f t="shared" si="84"/>
        <v/>
      </c>
      <c r="AB284" s="2" t="str">
        <f t="shared" si="85"/>
        <v/>
      </c>
      <c r="AC284" s="2" t="str">
        <f t="shared" si="86"/>
        <v/>
      </c>
      <c r="AD284" s="2" t="str">
        <f t="shared" si="87"/>
        <v/>
      </c>
      <c r="AE284" s="2" t="str">
        <f t="shared" si="88"/>
        <v/>
      </c>
      <c r="AF284" s="2" t="str">
        <f t="shared" si="89"/>
        <v/>
      </c>
      <c r="AH284" s="2" t="str">
        <f t="shared" si="73"/>
        <v/>
      </c>
    </row>
    <row r="285" spans="1:34" x14ac:dyDescent="0.25">
      <c r="A285" s="15">
        <v>284</v>
      </c>
      <c r="B285" s="6"/>
      <c r="C285" s="6"/>
      <c r="D285" s="6"/>
      <c r="E285" s="16"/>
      <c r="N285" s="1">
        <v>110284</v>
      </c>
      <c r="O285" s="1" t="str">
        <f t="shared" si="74"/>
        <v/>
      </c>
      <c r="P285" s="1" t="str">
        <f t="shared" si="75"/>
        <v/>
      </c>
      <c r="Q285" s="1" t="str">
        <f t="shared" si="76"/>
        <v/>
      </c>
      <c r="R285" s="1" t="str">
        <f t="shared" si="77"/>
        <v/>
      </c>
      <c r="S285" s="1" t="str">
        <f t="shared" si="78"/>
        <v/>
      </c>
      <c r="T285" s="1" t="str">
        <f t="shared" si="79"/>
        <v/>
      </c>
      <c r="U285" s="1" t="str">
        <f t="shared" si="80"/>
        <v/>
      </c>
      <c r="V285" s="1" t="str">
        <f t="shared" si="81"/>
        <v/>
      </c>
      <c r="X285" s="1" t="s">
        <v>291</v>
      </c>
      <c r="Y285" s="2" t="str">
        <f t="shared" si="82"/>
        <v/>
      </c>
      <c r="Z285" s="2" t="str">
        <f t="shared" si="83"/>
        <v/>
      </c>
      <c r="AA285" s="2" t="str">
        <f t="shared" si="84"/>
        <v/>
      </c>
      <c r="AB285" s="2" t="str">
        <f t="shared" si="85"/>
        <v/>
      </c>
      <c r="AC285" s="2" t="str">
        <f t="shared" si="86"/>
        <v/>
      </c>
      <c r="AD285" s="2" t="str">
        <f t="shared" si="87"/>
        <v/>
      </c>
      <c r="AE285" s="2" t="str">
        <f t="shared" si="88"/>
        <v/>
      </c>
      <c r="AF285" s="2" t="str">
        <f t="shared" si="89"/>
        <v/>
      </c>
      <c r="AH285" s="2" t="str">
        <f t="shared" si="73"/>
        <v/>
      </c>
    </row>
    <row r="286" spans="1:34" x14ac:dyDescent="0.25">
      <c r="A286" s="15">
        <v>285</v>
      </c>
      <c r="B286" s="6"/>
      <c r="C286" s="6"/>
      <c r="D286" s="6"/>
      <c r="E286" s="16"/>
      <c r="N286" s="1">
        <v>110285</v>
      </c>
      <c r="O286" s="1" t="str">
        <f t="shared" si="74"/>
        <v/>
      </c>
      <c r="P286" s="1" t="str">
        <f t="shared" si="75"/>
        <v/>
      </c>
      <c r="Q286" s="1" t="str">
        <f t="shared" si="76"/>
        <v/>
      </c>
      <c r="R286" s="1" t="str">
        <f t="shared" si="77"/>
        <v/>
      </c>
      <c r="S286" s="1" t="str">
        <f t="shared" si="78"/>
        <v/>
      </c>
      <c r="T286" s="1" t="str">
        <f t="shared" si="79"/>
        <v/>
      </c>
      <c r="U286" s="1" t="str">
        <f t="shared" si="80"/>
        <v/>
      </c>
      <c r="V286" s="1" t="str">
        <f t="shared" si="81"/>
        <v/>
      </c>
      <c r="X286" s="1" t="s">
        <v>292</v>
      </c>
      <c r="Y286" s="2" t="str">
        <f t="shared" si="82"/>
        <v/>
      </c>
      <c r="Z286" s="2" t="str">
        <f t="shared" si="83"/>
        <v/>
      </c>
      <c r="AA286" s="2" t="str">
        <f t="shared" si="84"/>
        <v/>
      </c>
      <c r="AB286" s="2" t="str">
        <f t="shared" si="85"/>
        <v/>
      </c>
      <c r="AC286" s="2" t="str">
        <f t="shared" si="86"/>
        <v/>
      </c>
      <c r="AD286" s="2" t="str">
        <f t="shared" si="87"/>
        <v/>
      </c>
      <c r="AE286" s="2" t="str">
        <f t="shared" si="88"/>
        <v/>
      </c>
      <c r="AF286" s="2" t="str">
        <f t="shared" si="89"/>
        <v/>
      </c>
      <c r="AH286" s="2" t="str">
        <f t="shared" si="73"/>
        <v/>
      </c>
    </row>
    <row r="287" spans="1:34" x14ac:dyDescent="0.25">
      <c r="A287" s="15">
        <v>286</v>
      </c>
      <c r="B287" s="6"/>
      <c r="C287" s="6"/>
      <c r="D287" s="6"/>
      <c r="E287" s="16"/>
      <c r="N287" s="1">
        <v>110286</v>
      </c>
      <c r="O287" s="1" t="str">
        <f t="shared" si="74"/>
        <v/>
      </c>
      <c r="P287" s="1" t="str">
        <f t="shared" si="75"/>
        <v/>
      </c>
      <c r="Q287" s="1" t="str">
        <f t="shared" si="76"/>
        <v/>
      </c>
      <c r="R287" s="1" t="str">
        <f t="shared" si="77"/>
        <v/>
      </c>
      <c r="S287" s="1" t="str">
        <f t="shared" si="78"/>
        <v/>
      </c>
      <c r="T287" s="1" t="str">
        <f t="shared" si="79"/>
        <v/>
      </c>
      <c r="U287" s="1" t="str">
        <f t="shared" si="80"/>
        <v/>
      </c>
      <c r="V287" s="1" t="str">
        <f t="shared" si="81"/>
        <v/>
      </c>
      <c r="X287" s="1" t="s">
        <v>293</v>
      </c>
      <c r="Y287" s="2" t="str">
        <f t="shared" si="82"/>
        <v/>
      </c>
      <c r="Z287" s="2" t="str">
        <f t="shared" si="83"/>
        <v/>
      </c>
      <c r="AA287" s="2" t="str">
        <f t="shared" si="84"/>
        <v/>
      </c>
      <c r="AB287" s="2" t="str">
        <f t="shared" si="85"/>
        <v/>
      </c>
      <c r="AC287" s="2" t="str">
        <f t="shared" si="86"/>
        <v/>
      </c>
      <c r="AD287" s="2" t="str">
        <f t="shared" si="87"/>
        <v/>
      </c>
      <c r="AE287" s="2" t="str">
        <f t="shared" si="88"/>
        <v/>
      </c>
      <c r="AF287" s="2" t="str">
        <f t="shared" si="89"/>
        <v/>
      </c>
      <c r="AH287" s="2" t="str">
        <f t="shared" si="73"/>
        <v/>
      </c>
    </row>
    <row r="288" spans="1:34" x14ac:dyDescent="0.25">
      <c r="A288" s="15">
        <v>287</v>
      </c>
      <c r="B288" s="6"/>
      <c r="C288" s="6"/>
      <c r="D288" s="6"/>
      <c r="E288" s="16"/>
      <c r="N288" s="1">
        <v>110287</v>
      </c>
      <c r="O288" s="1" t="str">
        <f t="shared" si="74"/>
        <v/>
      </c>
      <c r="P288" s="1" t="str">
        <f t="shared" si="75"/>
        <v/>
      </c>
      <c r="Q288" s="1" t="str">
        <f t="shared" si="76"/>
        <v/>
      </c>
      <c r="R288" s="1" t="str">
        <f t="shared" si="77"/>
        <v/>
      </c>
      <c r="S288" s="1" t="str">
        <f t="shared" si="78"/>
        <v/>
      </c>
      <c r="T288" s="1" t="str">
        <f t="shared" si="79"/>
        <v/>
      </c>
      <c r="U288" s="1" t="str">
        <f t="shared" si="80"/>
        <v/>
      </c>
      <c r="V288" s="1" t="str">
        <f t="shared" si="81"/>
        <v/>
      </c>
      <c r="X288" s="1" t="s">
        <v>294</v>
      </c>
      <c r="Y288" s="2" t="str">
        <f t="shared" si="82"/>
        <v/>
      </c>
      <c r="Z288" s="2" t="str">
        <f t="shared" si="83"/>
        <v/>
      </c>
      <c r="AA288" s="2" t="str">
        <f t="shared" si="84"/>
        <v/>
      </c>
      <c r="AB288" s="2" t="str">
        <f t="shared" si="85"/>
        <v/>
      </c>
      <c r="AC288" s="2" t="str">
        <f t="shared" si="86"/>
        <v/>
      </c>
      <c r="AD288" s="2" t="str">
        <f t="shared" si="87"/>
        <v/>
      </c>
      <c r="AE288" s="2" t="str">
        <f t="shared" si="88"/>
        <v/>
      </c>
      <c r="AF288" s="2" t="str">
        <f t="shared" si="89"/>
        <v/>
      </c>
      <c r="AH288" s="2" t="str">
        <f t="shared" si="73"/>
        <v/>
      </c>
    </row>
    <row r="289" spans="1:34" x14ac:dyDescent="0.25">
      <c r="A289" s="15">
        <v>288</v>
      </c>
      <c r="B289" s="6"/>
      <c r="C289" s="6"/>
      <c r="D289" s="6"/>
      <c r="E289" s="16"/>
      <c r="N289" s="1">
        <v>110288</v>
      </c>
      <c r="O289" s="1" t="str">
        <f t="shared" si="74"/>
        <v/>
      </c>
      <c r="P289" s="1" t="str">
        <f t="shared" si="75"/>
        <v/>
      </c>
      <c r="Q289" s="1" t="str">
        <f t="shared" si="76"/>
        <v/>
      </c>
      <c r="R289" s="1" t="str">
        <f t="shared" si="77"/>
        <v/>
      </c>
      <c r="S289" s="1" t="str">
        <f t="shared" si="78"/>
        <v/>
      </c>
      <c r="T289" s="1" t="str">
        <f t="shared" si="79"/>
        <v/>
      </c>
      <c r="U289" s="1" t="str">
        <f t="shared" si="80"/>
        <v/>
      </c>
      <c r="V289" s="1" t="str">
        <f t="shared" si="81"/>
        <v/>
      </c>
      <c r="X289" s="1" t="s">
        <v>295</v>
      </c>
      <c r="Y289" s="2" t="str">
        <f t="shared" si="82"/>
        <v/>
      </c>
      <c r="Z289" s="2" t="str">
        <f t="shared" si="83"/>
        <v/>
      </c>
      <c r="AA289" s="2" t="str">
        <f t="shared" si="84"/>
        <v/>
      </c>
      <c r="AB289" s="2" t="str">
        <f t="shared" si="85"/>
        <v/>
      </c>
      <c r="AC289" s="2" t="str">
        <f t="shared" si="86"/>
        <v/>
      </c>
      <c r="AD289" s="2" t="str">
        <f t="shared" si="87"/>
        <v/>
      </c>
      <c r="AE289" s="2" t="str">
        <f t="shared" si="88"/>
        <v/>
      </c>
      <c r="AF289" s="2" t="str">
        <f t="shared" si="89"/>
        <v/>
      </c>
      <c r="AH289" s="2" t="str">
        <f t="shared" si="73"/>
        <v/>
      </c>
    </row>
    <row r="290" spans="1:34" x14ac:dyDescent="0.25">
      <c r="A290" s="15">
        <v>289</v>
      </c>
      <c r="B290" s="6"/>
      <c r="C290" s="6"/>
      <c r="D290" s="6"/>
      <c r="E290" s="16"/>
      <c r="N290" s="1">
        <v>110289</v>
      </c>
      <c r="O290" s="1" t="str">
        <f t="shared" si="74"/>
        <v/>
      </c>
      <c r="P290" s="1" t="str">
        <f t="shared" si="75"/>
        <v/>
      </c>
      <c r="Q290" s="1" t="str">
        <f t="shared" si="76"/>
        <v/>
      </c>
      <c r="R290" s="1" t="str">
        <f t="shared" si="77"/>
        <v/>
      </c>
      <c r="S290" s="1" t="str">
        <f t="shared" si="78"/>
        <v/>
      </c>
      <c r="T290" s="1" t="str">
        <f t="shared" si="79"/>
        <v/>
      </c>
      <c r="U290" s="1" t="str">
        <f t="shared" si="80"/>
        <v/>
      </c>
      <c r="V290" s="1" t="str">
        <f t="shared" si="81"/>
        <v/>
      </c>
      <c r="X290" s="1" t="s">
        <v>296</v>
      </c>
      <c r="Y290" s="2" t="str">
        <f t="shared" si="82"/>
        <v/>
      </c>
      <c r="Z290" s="2" t="str">
        <f t="shared" si="83"/>
        <v/>
      </c>
      <c r="AA290" s="2" t="str">
        <f t="shared" si="84"/>
        <v/>
      </c>
      <c r="AB290" s="2" t="str">
        <f t="shared" si="85"/>
        <v/>
      </c>
      <c r="AC290" s="2" t="str">
        <f t="shared" si="86"/>
        <v/>
      </c>
      <c r="AD290" s="2" t="str">
        <f t="shared" si="87"/>
        <v/>
      </c>
      <c r="AE290" s="2" t="str">
        <f t="shared" si="88"/>
        <v/>
      </c>
      <c r="AF290" s="2" t="str">
        <f t="shared" si="89"/>
        <v/>
      </c>
      <c r="AH290" s="2" t="str">
        <f t="shared" si="73"/>
        <v/>
      </c>
    </row>
    <row r="291" spans="1:34" x14ac:dyDescent="0.25">
      <c r="A291" s="15">
        <v>290</v>
      </c>
      <c r="B291" s="6"/>
      <c r="C291" s="6"/>
      <c r="D291" s="6"/>
      <c r="E291" s="16"/>
      <c r="N291" s="1">
        <v>110290</v>
      </c>
      <c r="O291" s="1" t="str">
        <f t="shared" si="74"/>
        <v/>
      </c>
      <c r="P291" s="1" t="str">
        <f t="shared" si="75"/>
        <v/>
      </c>
      <c r="Q291" s="1" t="str">
        <f t="shared" si="76"/>
        <v/>
      </c>
      <c r="R291" s="1" t="str">
        <f t="shared" si="77"/>
        <v/>
      </c>
      <c r="S291" s="1" t="str">
        <f t="shared" si="78"/>
        <v/>
      </c>
      <c r="T291" s="1" t="str">
        <f t="shared" si="79"/>
        <v/>
      </c>
      <c r="U291" s="1" t="str">
        <f t="shared" si="80"/>
        <v/>
      </c>
      <c r="V291" s="1" t="str">
        <f t="shared" si="81"/>
        <v/>
      </c>
      <c r="X291" s="1" t="s">
        <v>297</v>
      </c>
      <c r="Y291" s="2" t="str">
        <f t="shared" si="82"/>
        <v/>
      </c>
      <c r="Z291" s="2" t="str">
        <f t="shared" si="83"/>
        <v/>
      </c>
      <c r="AA291" s="2" t="str">
        <f t="shared" si="84"/>
        <v/>
      </c>
      <c r="AB291" s="2" t="str">
        <f t="shared" si="85"/>
        <v/>
      </c>
      <c r="AC291" s="2" t="str">
        <f t="shared" si="86"/>
        <v/>
      </c>
      <c r="AD291" s="2" t="str">
        <f t="shared" si="87"/>
        <v/>
      </c>
      <c r="AE291" s="2" t="str">
        <f t="shared" si="88"/>
        <v/>
      </c>
      <c r="AF291" s="2" t="str">
        <f t="shared" si="89"/>
        <v/>
      </c>
      <c r="AH291" s="2" t="str">
        <f t="shared" si="73"/>
        <v/>
      </c>
    </row>
    <row r="292" spans="1:34" x14ac:dyDescent="0.25">
      <c r="A292" s="15">
        <v>291</v>
      </c>
      <c r="B292" s="6"/>
      <c r="C292" s="6"/>
      <c r="D292" s="6"/>
      <c r="E292" s="16"/>
      <c r="N292" s="1">
        <v>110291</v>
      </c>
      <c r="O292" s="1" t="str">
        <f t="shared" si="74"/>
        <v/>
      </c>
      <c r="P292" s="1" t="str">
        <f t="shared" si="75"/>
        <v/>
      </c>
      <c r="Q292" s="1" t="str">
        <f t="shared" si="76"/>
        <v/>
      </c>
      <c r="R292" s="1" t="str">
        <f t="shared" si="77"/>
        <v/>
      </c>
      <c r="S292" s="1" t="str">
        <f t="shared" si="78"/>
        <v/>
      </c>
      <c r="T292" s="1" t="str">
        <f t="shared" si="79"/>
        <v/>
      </c>
      <c r="U292" s="1" t="str">
        <f t="shared" si="80"/>
        <v/>
      </c>
      <c r="V292" s="1" t="str">
        <f t="shared" si="81"/>
        <v/>
      </c>
      <c r="X292" s="1" t="s">
        <v>298</v>
      </c>
      <c r="Y292" s="2" t="str">
        <f t="shared" si="82"/>
        <v/>
      </c>
      <c r="Z292" s="2" t="str">
        <f t="shared" si="83"/>
        <v/>
      </c>
      <c r="AA292" s="2" t="str">
        <f t="shared" si="84"/>
        <v/>
      </c>
      <c r="AB292" s="2" t="str">
        <f t="shared" si="85"/>
        <v/>
      </c>
      <c r="AC292" s="2" t="str">
        <f t="shared" si="86"/>
        <v/>
      </c>
      <c r="AD292" s="2" t="str">
        <f t="shared" si="87"/>
        <v/>
      </c>
      <c r="AE292" s="2" t="str">
        <f t="shared" si="88"/>
        <v/>
      </c>
      <c r="AF292" s="2" t="str">
        <f t="shared" si="89"/>
        <v/>
      </c>
      <c r="AH292" s="2" t="str">
        <f t="shared" si="73"/>
        <v/>
      </c>
    </row>
    <row r="293" spans="1:34" x14ac:dyDescent="0.25">
      <c r="A293" s="15">
        <v>292</v>
      </c>
      <c r="B293" s="6"/>
      <c r="C293" s="6"/>
      <c r="D293" s="6"/>
      <c r="E293" s="16"/>
      <c r="N293" s="1">
        <v>110292</v>
      </c>
      <c r="O293" s="1" t="str">
        <f t="shared" si="74"/>
        <v/>
      </c>
      <c r="P293" s="1" t="str">
        <f t="shared" si="75"/>
        <v/>
      </c>
      <c r="Q293" s="1" t="str">
        <f t="shared" si="76"/>
        <v/>
      </c>
      <c r="R293" s="1" t="str">
        <f t="shared" si="77"/>
        <v/>
      </c>
      <c r="S293" s="1" t="str">
        <f t="shared" si="78"/>
        <v/>
      </c>
      <c r="T293" s="1" t="str">
        <f t="shared" si="79"/>
        <v/>
      </c>
      <c r="U293" s="1" t="str">
        <f t="shared" si="80"/>
        <v/>
      </c>
      <c r="V293" s="1" t="str">
        <f t="shared" si="81"/>
        <v/>
      </c>
      <c r="X293" s="1" t="s">
        <v>299</v>
      </c>
      <c r="Y293" s="2" t="str">
        <f t="shared" si="82"/>
        <v/>
      </c>
      <c r="Z293" s="2" t="str">
        <f t="shared" si="83"/>
        <v/>
      </c>
      <c r="AA293" s="2" t="str">
        <f t="shared" si="84"/>
        <v/>
      </c>
      <c r="AB293" s="2" t="str">
        <f t="shared" si="85"/>
        <v/>
      </c>
      <c r="AC293" s="2" t="str">
        <f t="shared" si="86"/>
        <v/>
      </c>
      <c r="AD293" s="2" t="str">
        <f t="shared" si="87"/>
        <v/>
      </c>
      <c r="AE293" s="2" t="str">
        <f t="shared" si="88"/>
        <v/>
      </c>
      <c r="AF293" s="2" t="str">
        <f t="shared" si="89"/>
        <v/>
      </c>
      <c r="AH293" s="2" t="str">
        <f t="shared" si="73"/>
        <v/>
      </c>
    </row>
    <row r="294" spans="1:34" x14ac:dyDescent="0.25">
      <c r="A294" s="15">
        <v>293</v>
      </c>
      <c r="B294" s="6"/>
      <c r="C294" s="6"/>
      <c r="D294" s="6"/>
      <c r="E294" s="16"/>
      <c r="N294" s="1">
        <v>110293</v>
      </c>
      <c r="O294" s="1" t="str">
        <f t="shared" si="74"/>
        <v/>
      </c>
      <c r="P294" s="1" t="str">
        <f t="shared" si="75"/>
        <v/>
      </c>
      <c r="Q294" s="1" t="str">
        <f t="shared" si="76"/>
        <v/>
      </c>
      <c r="R294" s="1" t="str">
        <f t="shared" si="77"/>
        <v/>
      </c>
      <c r="S294" s="1" t="str">
        <f t="shared" si="78"/>
        <v/>
      </c>
      <c r="T294" s="1" t="str">
        <f t="shared" si="79"/>
        <v/>
      </c>
      <c r="U294" s="1" t="str">
        <f t="shared" si="80"/>
        <v/>
      </c>
      <c r="V294" s="1" t="str">
        <f t="shared" si="81"/>
        <v/>
      </c>
      <c r="X294" s="1" t="s">
        <v>300</v>
      </c>
      <c r="Y294" s="2" t="str">
        <f t="shared" si="82"/>
        <v/>
      </c>
      <c r="Z294" s="2" t="str">
        <f t="shared" si="83"/>
        <v/>
      </c>
      <c r="AA294" s="2" t="str">
        <f t="shared" si="84"/>
        <v/>
      </c>
      <c r="AB294" s="2" t="str">
        <f t="shared" si="85"/>
        <v/>
      </c>
      <c r="AC294" s="2" t="str">
        <f t="shared" si="86"/>
        <v/>
      </c>
      <c r="AD294" s="2" t="str">
        <f t="shared" si="87"/>
        <v/>
      </c>
      <c r="AE294" s="2" t="str">
        <f t="shared" si="88"/>
        <v/>
      </c>
      <c r="AF294" s="2" t="str">
        <f t="shared" si="89"/>
        <v/>
      </c>
      <c r="AH294" s="2" t="str">
        <f t="shared" si="73"/>
        <v/>
      </c>
    </row>
    <row r="295" spans="1:34" x14ac:dyDescent="0.25">
      <c r="A295" s="15">
        <v>294</v>
      </c>
      <c r="B295" s="6"/>
      <c r="C295" s="6"/>
      <c r="D295" s="6"/>
      <c r="E295" s="16"/>
      <c r="N295" s="1">
        <v>110294</v>
      </c>
      <c r="O295" s="1" t="str">
        <f t="shared" si="74"/>
        <v/>
      </c>
      <c r="P295" s="1" t="str">
        <f t="shared" si="75"/>
        <v/>
      </c>
      <c r="Q295" s="1" t="str">
        <f t="shared" si="76"/>
        <v/>
      </c>
      <c r="R295" s="1" t="str">
        <f t="shared" si="77"/>
        <v/>
      </c>
      <c r="S295" s="1" t="str">
        <f t="shared" si="78"/>
        <v/>
      </c>
      <c r="T295" s="1" t="str">
        <f t="shared" si="79"/>
        <v/>
      </c>
      <c r="U295" s="1" t="str">
        <f t="shared" si="80"/>
        <v/>
      </c>
      <c r="V295" s="1" t="str">
        <f t="shared" si="81"/>
        <v/>
      </c>
      <c r="X295" s="1" t="s">
        <v>301</v>
      </c>
      <c r="Y295" s="2" t="str">
        <f t="shared" si="82"/>
        <v/>
      </c>
      <c r="Z295" s="2" t="str">
        <f t="shared" si="83"/>
        <v/>
      </c>
      <c r="AA295" s="2" t="str">
        <f t="shared" si="84"/>
        <v/>
      </c>
      <c r="AB295" s="2" t="str">
        <f t="shared" si="85"/>
        <v/>
      </c>
      <c r="AC295" s="2" t="str">
        <f t="shared" si="86"/>
        <v/>
      </c>
      <c r="AD295" s="2" t="str">
        <f t="shared" si="87"/>
        <v/>
      </c>
      <c r="AE295" s="2" t="str">
        <f t="shared" si="88"/>
        <v/>
      </c>
      <c r="AF295" s="2" t="str">
        <f t="shared" si="89"/>
        <v/>
      </c>
      <c r="AH295" s="2" t="str">
        <f t="shared" si="73"/>
        <v/>
      </c>
    </row>
    <row r="296" spans="1:34" x14ac:dyDescent="0.25">
      <c r="A296" s="15">
        <v>295</v>
      </c>
      <c r="B296" s="6"/>
      <c r="C296" s="6"/>
      <c r="D296" s="6"/>
      <c r="E296" s="16"/>
      <c r="N296" s="1">
        <v>110295</v>
      </c>
      <c r="O296" s="1" t="str">
        <f t="shared" si="74"/>
        <v/>
      </c>
      <c r="P296" s="1" t="str">
        <f t="shared" si="75"/>
        <v/>
      </c>
      <c r="Q296" s="1" t="str">
        <f t="shared" si="76"/>
        <v/>
      </c>
      <c r="R296" s="1" t="str">
        <f t="shared" si="77"/>
        <v/>
      </c>
      <c r="S296" s="1" t="str">
        <f t="shared" si="78"/>
        <v/>
      </c>
      <c r="T296" s="1" t="str">
        <f t="shared" si="79"/>
        <v/>
      </c>
      <c r="U296" s="1" t="str">
        <f t="shared" si="80"/>
        <v/>
      </c>
      <c r="V296" s="1" t="str">
        <f t="shared" si="81"/>
        <v/>
      </c>
      <c r="X296" s="1" t="s">
        <v>302</v>
      </c>
      <c r="Y296" s="2" t="str">
        <f t="shared" si="82"/>
        <v/>
      </c>
      <c r="Z296" s="2" t="str">
        <f t="shared" si="83"/>
        <v/>
      </c>
      <c r="AA296" s="2" t="str">
        <f t="shared" si="84"/>
        <v/>
      </c>
      <c r="AB296" s="2" t="str">
        <f t="shared" si="85"/>
        <v/>
      </c>
      <c r="AC296" s="2" t="str">
        <f t="shared" si="86"/>
        <v/>
      </c>
      <c r="AD296" s="2" t="str">
        <f t="shared" si="87"/>
        <v/>
      </c>
      <c r="AE296" s="2" t="str">
        <f t="shared" si="88"/>
        <v/>
      </c>
      <c r="AF296" s="2" t="str">
        <f t="shared" si="89"/>
        <v/>
      </c>
      <c r="AH296" s="2" t="str">
        <f t="shared" si="73"/>
        <v/>
      </c>
    </row>
    <row r="297" spans="1:34" x14ac:dyDescent="0.25">
      <c r="A297" s="15">
        <v>296</v>
      </c>
      <c r="B297" s="6"/>
      <c r="C297" s="6"/>
      <c r="D297" s="6"/>
      <c r="E297" s="16"/>
      <c r="N297" s="1">
        <v>110296</v>
      </c>
      <c r="O297" s="1" t="str">
        <f t="shared" si="74"/>
        <v/>
      </c>
      <c r="P297" s="1" t="str">
        <f t="shared" si="75"/>
        <v/>
      </c>
      <c r="Q297" s="1" t="str">
        <f t="shared" si="76"/>
        <v/>
      </c>
      <c r="R297" s="1" t="str">
        <f t="shared" si="77"/>
        <v/>
      </c>
      <c r="S297" s="1" t="str">
        <f t="shared" si="78"/>
        <v/>
      </c>
      <c r="T297" s="1" t="str">
        <f t="shared" si="79"/>
        <v/>
      </c>
      <c r="U297" s="1" t="str">
        <f t="shared" si="80"/>
        <v/>
      </c>
      <c r="V297" s="1" t="str">
        <f t="shared" si="81"/>
        <v/>
      </c>
      <c r="X297" s="1" t="s">
        <v>303</v>
      </c>
      <c r="Y297" s="2" t="str">
        <f t="shared" si="82"/>
        <v/>
      </c>
      <c r="Z297" s="2" t="str">
        <f t="shared" si="83"/>
        <v/>
      </c>
      <c r="AA297" s="2" t="str">
        <f t="shared" si="84"/>
        <v/>
      </c>
      <c r="AB297" s="2" t="str">
        <f t="shared" si="85"/>
        <v/>
      </c>
      <c r="AC297" s="2" t="str">
        <f t="shared" si="86"/>
        <v/>
      </c>
      <c r="AD297" s="2" t="str">
        <f t="shared" si="87"/>
        <v/>
      </c>
      <c r="AE297" s="2" t="str">
        <f t="shared" si="88"/>
        <v/>
      </c>
      <c r="AF297" s="2" t="str">
        <f t="shared" si="89"/>
        <v/>
      </c>
      <c r="AH297" s="2" t="str">
        <f t="shared" si="73"/>
        <v/>
      </c>
    </row>
    <row r="298" spans="1:34" x14ac:dyDescent="0.25">
      <c r="A298" s="15">
        <v>297</v>
      </c>
      <c r="B298" s="6"/>
      <c r="C298" s="6"/>
      <c r="D298" s="6"/>
      <c r="E298" s="16"/>
      <c r="N298" s="1">
        <v>110297</v>
      </c>
      <c r="O298" s="1" t="str">
        <f t="shared" si="74"/>
        <v/>
      </c>
      <c r="P298" s="1" t="str">
        <f t="shared" si="75"/>
        <v/>
      </c>
      <c r="Q298" s="1" t="str">
        <f t="shared" si="76"/>
        <v/>
      </c>
      <c r="R298" s="1" t="str">
        <f t="shared" si="77"/>
        <v/>
      </c>
      <c r="S298" s="1" t="str">
        <f t="shared" si="78"/>
        <v/>
      </c>
      <c r="T298" s="1" t="str">
        <f t="shared" si="79"/>
        <v/>
      </c>
      <c r="U298" s="1" t="str">
        <f t="shared" si="80"/>
        <v/>
      </c>
      <c r="V298" s="1" t="str">
        <f t="shared" si="81"/>
        <v/>
      </c>
      <c r="X298" s="1" t="s">
        <v>304</v>
      </c>
      <c r="Y298" s="2" t="str">
        <f t="shared" si="82"/>
        <v/>
      </c>
      <c r="Z298" s="2" t="str">
        <f t="shared" si="83"/>
        <v/>
      </c>
      <c r="AA298" s="2" t="str">
        <f t="shared" si="84"/>
        <v/>
      </c>
      <c r="AB298" s="2" t="str">
        <f t="shared" si="85"/>
        <v/>
      </c>
      <c r="AC298" s="2" t="str">
        <f t="shared" si="86"/>
        <v/>
      </c>
      <c r="AD298" s="2" t="str">
        <f t="shared" si="87"/>
        <v/>
      </c>
      <c r="AE298" s="2" t="str">
        <f t="shared" si="88"/>
        <v/>
      </c>
      <c r="AF298" s="2" t="str">
        <f t="shared" si="89"/>
        <v/>
      </c>
      <c r="AH298" s="2" t="str">
        <f t="shared" si="73"/>
        <v/>
      </c>
    </row>
    <row r="299" spans="1:34" x14ac:dyDescent="0.25">
      <c r="A299" s="15">
        <v>298</v>
      </c>
      <c r="B299" s="6"/>
      <c r="C299" s="6"/>
      <c r="D299" s="6"/>
      <c r="E299" s="16"/>
      <c r="N299" s="1">
        <v>110298</v>
      </c>
      <c r="O299" s="1" t="str">
        <f t="shared" si="74"/>
        <v/>
      </c>
      <c r="P299" s="1" t="str">
        <f t="shared" si="75"/>
        <v/>
      </c>
      <c r="Q299" s="1" t="str">
        <f t="shared" si="76"/>
        <v/>
      </c>
      <c r="R299" s="1" t="str">
        <f t="shared" si="77"/>
        <v/>
      </c>
      <c r="S299" s="1" t="str">
        <f t="shared" si="78"/>
        <v/>
      </c>
      <c r="T299" s="1" t="str">
        <f t="shared" si="79"/>
        <v/>
      </c>
      <c r="U299" s="1" t="str">
        <f t="shared" si="80"/>
        <v/>
      </c>
      <c r="V299" s="1" t="str">
        <f t="shared" si="81"/>
        <v/>
      </c>
      <c r="X299" s="1" t="s">
        <v>305</v>
      </c>
      <c r="Y299" s="2" t="str">
        <f t="shared" si="82"/>
        <v/>
      </c>
      <c r="Z299" s="2" t="str">
        <f t="shared" si="83"/>
        <v/>
      </c>
      <c r="AA299" s="2" t="str">
        <f t="shared" si="84"/>
        <v/>
      </c>
      <c r="AB299" s="2" t="str">
        <f t="shared" si="85"/>
        <v/>
      </c>
      <c r="AC299" s="2" t="str">
        <f t="shared" si="86"/>
        <v/>
      </c>
      <c r="AD299" s="2" t="str">
        <f t="shared" si="87"/>
        <v/>
      </c>
      <c r="AE299" s="2" t="str">
        <f t="shared" si="88"/>
        <v/>
      </c>
      <c r="AF299" s="2" t="str">
        <f t="shared" si="89"/>
        <v/>
      </c>
      <c r="AH299" s="2" t="str">
        <f t="shared" si="73"/>
        <v/>
      </c>
    </row>
    <row r="300" spans="1:34" x14ac:dyDescent="0.25">
      <c r="A300" s="15">
        <v>299</v>
      </c>
      <c r="B300" s="6"/>
      <c r="C300" s="6"/>
      <c r="D300" s="6"/>
      <c r="E300" s="16"/>
      <c r="N300" s="1">
        <v>110299</v>
      </c>
      <c r="O300" s="1" t="str">
        <f t="shared" si="74"/>
        <v/>
      </c>
      <c r="P300" s="1" t="str">
        <f t="shared" si="75"/>
        <v/>
      </c>
      <c r="Q300" s="1" t="str">
        <f t="shared" si="76"/>
        <v/>
      </c>
      <c r="R300" s="1" t="str">
        <f t="shared" si="77"/>
        <v/>
      </c>
      <c r="S300" s="1" t="str">
        <f t="shared" si="78"/>
        <v/>
      </c>
      <c r="T300" s="1" t="str">
        <f t="shared" si="79"/>
        <v/>
      </c>
      <c r="U300" s="1" t="str">
        <f t="shared" si="80"/>
        <v/>
      </c>
      <c r="V300" s="1" t="str">
        <f t="shared" si="81"/>
        <v/>
      </c>
      <c r="X300" s="1" t="s">
        <v>306</v>
      </c>
      <c r="Y300" s="2" t="str">
        <f t="shared" si="82"/>
        <v/>
      </c>
      <c r="Z300" s="2" t="str">
        <f t="shared" si="83"/>
        <v/>
      </c>
      <c r="AA300" s="2" t="str">
        <f t="shared" si="84"/>
        <v/>
      </c>
      <c r="AB300" s="2" t="str">
        <f t="shared" si="85"/>
        <v/>
      </c>
      <c r="AC300" s="2" t="str">
        <f t="shared" si="86"/>
        <v/>
      </c>
      <c r="AD300" s="2" t="str">
        <f t="shared" si="87"/>
        <v/>
      </c>
      <c r="AE300" s="2" t="str">
        <f t="shared" si="88"/>
        <v/>
      </c>
      <c r="AF300" s="2" t="str">
        <f t="shared" si="89"/>
        <v/>
      </c>
      <c r="AH300" s="2" t="str">
        <f t="shared" si="73"/>
        <v/>
      </c>
    </row>
    <row r="301" spans="1:34" x14ac:dyDescent="0.25">
      <c r="A301" s="15">
        <v>300</v>
      </c>
      <c r="B301" s="6"/>
      <c r="C301" s="6"/>
      <c r="D301" s="6"/>
      <c r="E301" s="16"/>
      <c r="N301" s="1">
        <v>110300</v>
      </c>
      <c r="O301" s="1" t="str">
        <f t="shared" si="74"/>
        <v/>
      </c>
      <c r="P301" s="1" t="str">
        <f t="shared" si="75"/>
        <v/>
      </c>
      <c r="Q301" s="1" t="str">
        <f t="shared" si="76"/>
        <v/>
      </c>
      <c r="R301" s="1" t="str">
        <f t="shared" si="77"/>
        <v/>
      </c>
      <c r="S301" s="1" t="str">
        <f t="shared" si="78"/>
        <v/>
      </c>
      <c r="T301" s="1" t="str">
        <f t="shared" si="79"/>
        <v/>
      </c>
      <c r="U301" s="1" t="str">
        <f t="shared" si="80"/>
        <v/>
      </c>
      <c r="V301" s="1" t="str">
        <f t="shared" si="81"/>
        <v/>
      </c>
      <c r="X301" s="1" t="s">
        <v>307</v>
      </c>
      <c r="Y301" s="2" t="str">
        <f t="shared" si="82"/>
        <v/>
      </c>
      <c r="Z301" s="2" t="str">
        <f t="shared" si="83"/>
        <v/>
      </c>
      <c r="AA301" s="2" t="str">
        <f t="shared" si="84"/>
        <v/>
      </c>
      <c r="AB301" s="2" t="str">
        <f t="shared" si="85"/>
        <v/>
      </c>
      <c r="AC301" s="2" t="str">
        <f t="shared" si="86"/>
        <v/>
      </c>
      <c r="AD301" s="2" t="str">
        <f t="shared" si="87"/>
        <v/>
      </c>
      <c r="AE301" s="2" t="str">
        <f t="shared" si="88"/>
        <v/>
      </c>
      <c r="AF301" s="2" t="str">
        <f t="shared" si="89"/>
        <v/>
      </c>
      <c r="AH301" s="2" t="str">
        <f t="shared" si="73"/>
        <v/>
      </c>
    </row>
    <row r="302" spans="1:34" x14ac:dyDescent="0.25">
      <c r="A302" s="15">
        <v>301</v>
      </c>
      <c r="B302" s="6"/>
      <c r="C302" s="6"/>
      <c r="D302" s="6"/>
      <c r="E302" s="16"/>
      <c r="N302" s="1">
        <v>110301</v>
      </c>
      <c r="O302" s="1" t="str">
        <f t="shared" si="74"/>
        <v/>
      </c>
      <c r="P302" s="1" t="str">
        <f t="shared" si="75"/>
        <v/>
      </c>
      <c r="Q302" s="1" t="str">
        <f t="shared" si="76"/>
        <v/>
      </c>
      <c r="R302" s="1" t="str">
        <f t="shared" si="77"/>
        <v/>
      </c>
      <c r="S302" s="1" t="str">
        <f t="shared" si="78"/>
        <v/>
      </c>
      <c r="T302" s="1" t="str">
        <f t="shared" si="79"/>
        <v/>
      </c>
      <c r="U302" s="1" t="str">
        <f t="shared" si="80"/>
        <v/>
      </c>
      <c r="V302" s="1" t="str">
        <f t="shared" si="81"/>
        <v/>
      </c>
      <c r="X302" s="1" t="s">
        <v>308</v>
      </c>
      <c r="Y302" s="2" t="str">
        <f t="shared" si="82"/>
        <v/>
      </c>
      <c r="Z302" s="2" t="str">
        <f t="shared" si="83"/>
        <v/>
      </c>
      <c r="AA302" s="2" t="str">
        <f t="shared" si="84"/>
        <v/>
      </c>
      <c r="AB302" s="2" t="str">
        <f t="shared" si="85"/>
        <v/>
      </c>
      <c r="AC302" s="2" t="str">
        <f t="shared" si="86"/>
        <v/>
      </c>
      <c r="AD302" s="2" t="str">
        <f t="shared" si="87"/>
        <v/>
      </c>
      <c r="AE302" s="2" t="str">
        <f t="shared" si="88"/>
        <v/>
      </c>
      <c r="AF302" s="2" t="str">
        <f t="shared" si="89"/>
        <v/>
      </c>
      <c r="AH302" s="2" t="str">
        <f t="shared" si="73"/>
        <v/>
      </c>
    </row>
    <row r="303" spans="1:34" x14ac:dyDescent="0.25">
      <c r="A303" s="15">
        <v>302</v>
      </c>
      <c r="B303" s="6"/>
      <c r="C303" s="6"/>
      <c r="D303" s="6"/>
      <c r="E303" s="16"/>
      <c r="N303" s="1">
        <v>110302</v>
      </c>
      <c r="O303" s="1" t="str">
        <f t="shared" si="74"/>
        <v/>
      </c>
      <c r="P303" s="1" t="str">
        <f t="shared" si="75"/>
        <v/>
      </c>
      <c r="Q303" s="1" t="str">
        <f t="shared" si="76"/>
        <v/>
      </c>
      <c r="R303" s="1" t="str">
        <f t="shared" si="77"/>
        <v/>
      </c>
      <c r="S303" s="1" t="str">
        <f t="shared" si="78"/>
        <v/>
      </c>
      <c r="T303" s="1" t="str">
        <f t="shared" si="79"/>
        <v/>
      </c>
      <c r="U303" s="1" t="str">
        <f t="shared" si="80"/>
        <v/>
      </c>
      <c r="V303" s="1" t="str">
        <f t="shared" si="81"/>
        <v/>
      </c>
      <c r="X303" s="1" t="s">
        <v>309</v>
      </c>
      <c r="Y303" s="2" t="str">
        <f t="shared" si="82"/>
        <v/>
      </c>
      <c r="Z303" s="2" t="str">
        <f t="shared" si="83"/>
        <v/>
      </c>
      <c r="AA303" s="2" t="str">
        <f t="shared" si="84"/>
        <v/>
      </c>
      <c r="AB303" s="2" t="str">
        <f t="shared" si="85"/>
        <v/>
      </c>
      <c r="AC303" s="2" t="str">
        <f t="shared" si="86"/>
        <v/>
      </c>
      <c r="AD303" s="2" t="str">
        <f t="shared" si="87"/>
        <v/>
      </c>
      <c r="AE303" s="2" t="str">
        <f t="shared" si="88"/>
        <v/>
      </c>
      <c r="AF303" s="2" t="str">
        <f t="shared" si="89"/>
        <v/>
      </c>
      <c r="AH303" s="2" t="str">
        <f t="shared" si="73"/>
        <v/>
      </c>
    </row>
    <row r="304" spans="1:34" x14ac:dyDescent="0.25">
      <c r="A304" s="15">
        <v>303</v>
      </c>
      <c r="B304" s="6"/>
      <c r="C304" s="6"/>
      <c r="D304" s="6"/>
      <c r="E304" s="16"/>
      <c r="N304" s="1">
        <v>110303</v>
      </c>
      <c r="O304" s="1" t="str">
        <f t="shared" si="74"/>
        <v/>
      </c>
      <c r="P304" s="1" t="str">
        <f t="shared" si="75"/>
        <v/>
      </c>
      <c r="Q304" s="1" t="str">
        <f t="shared" si="76"/>
        <v/>
      </c>
      <c r="R304" s="1" t="str">
        <f t="shared" si="77"/>
        <v/>
      </c>
      <c r="S304" s="1" t="str">
        <f t="shared" si="78"/>
        <v/>
      </c>
      <c r="T304" s="1" t="str">
        <f t="shared" si="79"/>
        <v/>
      </c>
      <c r="U304" s="1" t="str">
        <f t="shared" si="80"/>
        <v/>
      </c>
      <c r="V304" s="1" t="str">
        <f t="shared" si="81"/>
        <v/>
      </c>
      <c r="X304" s="1" t="s">
        <v>310</v>
      </c>
      <c r="Y304" s="2" t="str">
        <f t="shared" si="82"/>
        <v/>
      </c>
      <c r="Z304" s="2" t="str">
        <f t="shared" si="83"/>
        <v/>
      </c>
      <c r="AA304" s="2" t="str">
        <f t="shared" si="84"/>
        <v/>
      </c>
      <c r="AB304" s="2" t="str">
        <f t="shared" si="85"/>
        <v/>
      </c>
      <c r="AC304" s="2" t="str">
        <f t="shared" si="86"/>
        <v/>
      </c>
      <c r="AD304" s="2" t="str">
        <f t="shared" si="87"/>
        <v/>
      </c>
      <c r="AE304" s="2" t="str">
        <f t="shared" si="88"/>
        <v/>
      </c>
      <c r="AF304" s="2" t="str">
        <f t="shared" si="89"/>
        <v/>
      </c>
      <c r="AH304" s="2" t="str">
        <f t="shared" si="73"/>
        <v/>
      </c>
    </row>
    <row r="305" spans="1:34" x14ac:dyDescent="0.25">
      <c r="A305" s="15">
        <v>304</v>
      </c>
      <c r="B305" s="6"/>
      <c r="C305" s="6"/>
      <c r="D305" s="6"/>
      <c r="E305" s="16"/>
      <c r="N305" s="1">
        <v>110304</v>
      </c>
      <c r="O305" s="1" t="str">
        <f t="shared" si="74"/>
        <v/>
      </c>
      <c r="P305" s="1" t="str">
        <f t="shared" si="75"/>
        <v/>
      </c>
      <c r="Q305" s="1" t="str">
        <f t="shared" si="76"/>
        <v/>
      </c>
      <c r="R305" s="1" t="str">
        <f t="shared" si="77"/>
        <v/>
      </c>
      <c r="S305" s="1" t="str">
        <f t="shared" si="78"/>
        <v/>
      </c>
      <c r="T305" s="1" t="str">
        <f t="shared" si="79"/>
        <v/>
      </c>
      <c r="U305" s="1" t="str">
        <f t="shared" si="80"/>
        <v/>
      </c>
      <c r="V305" s="1" t="str">
        <f t="shared" si="81"/>
        <v/>
      </c>
      <c r="X305" s="1" t="s">
        <v>311</v>
      </c>
      <c r="Y305" s="2" t="str">
        <f t="shared" si="82"/>
        <v/>
      </c>
      <c r="Z305" s="2" t="str">
        <f t="shared" si="83"/>
        <v/>
      </c>
      <c r="AA305" s="2" t="str">
        <f t="shared" si="84"/>
        <v/>
      </c>
      <c r="AB305" s="2" t="str">
        <f t="shared" si="85"/>
        <v/>
      </c>
      <c r="AC305" s="2" t="str">
        <f t="shared" si="86"/>
        <v/>
      </c>
      <c r="AD305" s="2" t="str">
        <f t="shared" si="87"/>
        <v/>
      </c>
      <c r="AE305" s="2" t="str">
        <f t="shared" si="88"/>
        <v/>
      </c>
      <c r="AF305" s="2" t="str">
        <f t="shared" si="89"/>
        <v/>
      </c>
      <c r="AH305" s="2" t="str">
        <f t="shared" si="73"/>
        <v/>
      </c>
    </row>
    <row r="306" spans="1:34" x14ac:dyDescent="0.25">
      <c r="A306" s="15">
        <v>305</v>
      </c>
      <c r="B306" s="6"/>
      <c r="C306" s="6"/>
      <c r="D306" s="6"/>
      <c r="E306" s="16"/>
      <c r="N306" s="1">
        <v>110305</v>
      </c>
      <c r="O306" s="1" t="str">
        <f t="shared" si="74"/>
        <v/>
      </c>
      <c r="P306" s="1" t="str">
        <f t="shared" si="75"/>
        <v/>
      </c>
      <c r="Q306" s="1" t="str">
        <f t="shared" si="76"/>
        <v/>
      </c>
      <c r="R306" s="1" t="str">
        <f t="shared" si="77"/>
        <v/>
      </c>
      <c r="S306" s="1" t="str">
        <f t="shared" si="78"/>
        <v/>
      </c>
      <c r="T306" s="1" t="str">
        <f t="shared" si="79"/>
        <v/>
      </c>
      <c r="U306" s="1" t="str">
        <f t="shared" si="80"/>
        <v/>
      </c>
      <c r="V306" s="1" t="str">
        <f t="shared" si="81"/>
        <v/>
      </c>
      <c r="X306" s="1" t="s">
        <v>312</v>
      </c>
      <c r="Y306" s="2" t="str">
        <f t="shared" si="82"/>
        <v/>
      </c>
      <c r="Z306" s="2" t="str">
        <f t="shared" si="83"/>
        <v/>
      </c>
      <c r="AA306" s="2" t="str">
        <f t="shared" si="84"/>
        <v/>
      </c>
      <c r="AB306" s="2" t="str">
        <f t="shared" si="85"/>
        <v/>
      </c>
      <c r="AC306" s="2" t="str">
        <f t="shared" si="86"/>
        <v/>
      </c>
      <c r="AD306" s="2" t="str">
        <f t="shared" si="87"/>
        <v/>
      </c>
      <c r="AE306" s="2" t="str">
        <f t="shared" si="88"/>
        <v/>
      </c>
      <c r="AF306" s="2" t="str">
        <f t="shared" si="89"/>
        <v/>
      </c>
      <c r="AH306" s="2" t="str">
        <f t="shared" si="73"/>
        <v/>
      </c>
    </row>
    <row r="307" spans="1:34" x14ac:dyDescent="0.25">
      <c r="A307" s="15">
        <v>306</v>
      </c>
      <c r="B307" s="6"/>
      <c r="C307" s="6"/>
      <c r="D307" s="6"/>
      <c r="E307" s="16"/>
      <c r="N307" s="1">
        <v>110306</v>
      </c>
      <c r="O307" s="1" t="str">
        <f t="shared" si="74"/>
        <v/>
      </c>
      <c r="P307" s="1" t="str">
        <f t="shared" si="75"/>
        <v/>
      </c>
      <c r="Q307" s="1" t="str">
        <f t="shared" si="76"/>
        <v/>
      </c>
      <c r="R307" s="1" t="str">
        <f t="shared" si="77"/>
        <v/>
      </c>
      <c r="S307" s="1" t="str">
        <f t="shared" si="78"/>
        <v/>
      </c>
      <c r="T307" s="1" t="str">
        <f t="shared" si="79"/>
        <v/>
      </c>
      <c r="U307" s="1" t="str">
        <f t="shared" si="80"/>
        <v/>
      </c>
      <c r="V307" s="1" t="str">
        <f t="shared" si="81"/>
        <v/>
      </c>
      <c r="X307" s="1" t="s">
        <v>313</v>
      </c>
      <c r="Y307" s="2" t="str">
        <f t="shared" si="82"/>
        <v/>
      </c>
      <c r="Z307" s="2" t="str">
        <f t="shared" si="83"/>
        <v/>
      </c>
      <c r="AA307" s="2" t="str">
        <f t="shared" si="84"/>
        <v/>
      </c>
      <c r="AB307" s="2" t="str">
        <f t="shared" si="85"/>
        <v/>
      </c>
      <c r="AC307" s="2" t="str">
        <f t="shared" si="86"/>
        <v/>
      </c>
      <c r="AD307" s="2" t="str">
        <f t="shared" si="87"/>
        <v/>
      </c>
      <c r="AE307" s="2" t="str">
        <f t="shared" si="88"/>
        <v/>
      </c>
      <c r="AF307" s="2" t="str">
        <f t="shared" si="89"/>
        <v/>
      </c>
      <c r="AH307" s="2" t="str">
        <f t="shared" si="73"/>
        <v/>
      </c>
    </row>
    <row r="308" spans="1:34" x14ac:dyDescent="0.25">
      <c r="A308" s="15">
        <v>307</v>
      </c>
      <c r="B308" s="6"/>
      <c r="C308" s="6"/>
      <c r="D308" s="6"/>
      <c r="E308" s="16"/>
      <c r="N308" s="1">
        <v>110307</v>
      </c>
      <c r="O308" s="1" t="str">
        <f t="shared" si="74"/>
        <v/>
      </c>
      <c r="P308" s="1" t="str">
        <f t="shared" si="75"/>
        <v/>
      </c>
      <c r="Q308" s="1" t="str">
        <f t="shared" si="76"/>
        <v/>
      </c>
      <c r="R308" s="1" t="str">
        <f t="shared" si="77"/>
        <v/>
      </c>
      <c r="S308" s="1" t="str">
        <f t="shared" si="78"/>
        <v/>
      </c>
      <c r="T308" s="1" t="str">
        <f t="shared" si="79"/>
        <v/>
      </c>
      <c r="U308" s="1" t="str">
        <f t="shared" si="80"/>
        <v/>
      </c>
      <c r="V308" s="1" t="str">
        <f t="shared" si="81"/>
        <v/>
      </c>
      <c r="X308" s="1" t="s">
        <v>314</v>
      </c>
      <c r="Y308" s="2" t="str">
        <f t="shared" si="82"/>
        <v/>
      </c>
      <c r="Z308" s="2" t="str">
        <f t="shared" si="83"/>
        <v/>
      </c>
      <c r="AA308" s="2" t="str">
        <f t="shared" si="84"/>
        <v/>
      </c>
      <c r="AB308" s="2" t="str">
        <f t="shared" si="85"/>
        <v/>
      </c>
      <c r="AC308" s="2" t="str">
        <f t="shared" si="86"/>
        <v/>
      </c>
      <c r="AD308" s="2" t="str">
        <f t="shared" si="87"/>
        <v/>
      </c>
      <c r="AE308" s="2" t="str">
        <f t="shared" si="88"/>
        <v/>
      </c>
      <c r="AF308" s="2" t="str">
        <f t="shared" si="89"/>
        <v/>
      </c>
      <c r="AH308" s="2" t="str">
        <f t="shared" si="73"/>
        <v/>
      </c>
    </row>
    <row r="309" spans="1:34" x14ac:dyDescent="0.25">
      <c r="A309" s="15">
        <v>308</v>
      </c>
      <c r="B309" s="6"/>
      <c r="C309" s="6"/>
      <c r="D309" s="6"/>
      <c r="E309" s="16"/>
      <c r="N309" s="1">
        <v>110308</v>
      </c>
      <c r="O309" s="1" t="str">
        <f t="shared" si="74"/>
        <v/>
      </c>
      <c r="P309" s="1" t="str">
        <f t="shared" si="75"/>
        <v/>
      </c>
      <c r="Q309" s="1" t="str">
        <f t="shared" si="76"/>
        <v/>
      </c>
      <c r="R309" s="1" t="str">
        <f t="shared" si="77"/>
        <v/>
      </c>
      <c r="S309" s="1" t="str">
        <f t="shared" si="78"/>
        <v/>
      </c>
      <c r="T309" s="1" t="str">
        <f t="shared" si="79"/>
        <v/>
      </c>
      <c r="U309" s="1" t="str">
        <f t="shared" si="80"/>
        <v/>
      </c>
      <c r="V309" s="1" t="str">
        <f t="shared" si="81"/>
        <v/>
      </c>
      <c r="X309" s="1" t="s">
        <v>315</v>
      </c>
      <c r="Y309" s="2" t="str">
        <f t="shared" si="82"/>
        <v/>
      </c>
      <c r="Z309" s="2" t="str">
        <f t="shared" si="83"/>
        <v/>
      </c>
      <c r="AA309" s="2" t="str">
        <f t="shared" si="84"/>
        <v/>
      </c>
      <c r="AB309" s="2" t="str">
        <f t="shared" si="85"/>
        <v/>
      </c>
      <c r="AC309" s="2" t="str">
        <f t="shared" si="86"/>
        <v/>
      </c>
      <c r="AD309" s="2" t="str">
        <f t="shared" si="87"/>
        <v/>
      </c>
      <c r="AE309" s="2" t="str">
        <f t="shared" si="88"/>
        <v/>
      </c>
      <c r="AF309" s="2" t="str">
        <f t="shared" si="89"/>
        <v/>
      </c>
      <c r="AH309" s="2" t="str">
        <f t="shared" si="73"/>
        <v/>
      </c>
    </row>
    <row r="310" spans="1:34" x14ac:dyDescent="0.25">
      <c r="A310" s="15">
        <v>309</v>
      </c>
      <c r="B310" s="6"/>
      <c r="C310" s="6"/>
      <c r="D310" s="6"/>
      <c r="E310" s="16"/>
      <c r="N310" s="1">
        <v>110309</v>
      </c>
      <c r="O310" s="1" t="str">
        <f t="shared" si="74"/>
        <v/>
      </c>
      <c r="P310" s="1" t="str">
        <f t="shared" si="75"/>
        <v/>
      </c>
      <c r="Q310" s="1" t="str">
        <f t="shared" si="76"/>
        <v/>
      </c>
      <c r="R310" s="1" t="str">
        <f t="shared" si="77"/>
        <v/>
      </c>
      <c r="S310" s="1" t="str">
        <f t="shared" si="78"/>
        <v/>
      </c>
      <c r="T310" s="1" t="str">
        <f t="shared" si="79"/>
        <v/>
      </c>
      <c r="U310" s="1" t="str">
        <f t="shared" si="80"/>
        <v/>
      </c>
      <c r="V310" s="1" t="str">
        <f t="shared" si="81"/>
        <v/>
      </c>
      <c r="X310" s="1" t="s">
        <v>316</v>
      </c>
      <c r="Y310" s="2" t="str">
        <f t="shared" si="82"/>
        <v/>
      </c>
      <c r="Z310" s="2" t="str">
        <f t="shared" si="83"/>
        <v/>
      </c>
      <c r="AA310" s="2" t="str">
        <f t="shared" si="84"/>
        <v/>
      </c>
      <c r="AB310" s="2" t="str">
        <f t="shared" si="85"/>
        <v/>
      </c>
      <c r="AC310" s="2" t="str">
        <f t="shared" si="86"/>
        <v/>
      </c>
      <c r="AD310" s="2" t="str">
        <f t="shared" si="87"/>
        <v/>
      </c>
      <c r="AE310" s="2" t="str">
        <f t="shared" si="88"/>
        <v/>
      </c>
      <c r="AF310" s="2" t="str">
        <f t="shared" si="89"/>
        <v/>
      </c>
      <c r="AH310" s="2" t="str">
        <f t="shared" si="73"/>
        <v/>
      </c>
    </row>
    <row r="311" spans="1:34" x14ac:dyDescent="0.25">
      <c r="A311" s="15">
        <v>310</v>
      </c>
      <c r="B311" s="6"/>
      <c r="C311" s="6"/>
      <c r="D311" s="6"/>
      <c r="E311" s="16"/>
      <c r="N311" s="1">
        <v>110310</v>
      </c>
      <c r="O311" s="1" t="str">
        <f t="shared" si="74"/>
        <v/>
      </c>
      <c r="P311" s="1" t="str">
        <f t="shared" si="75"/>
        <v/>
      </c>
      <c r="Q311" s="1" t="str">
        <f t="shared" si="76"/>
        <v/>
      </c>
      <c r="R311" s="1" t="str">
        <f t="shared" si="77"/>
        <v/>
      </c>
      <c r="S311" s="1" t="str">
        <f t="shared" si="78"/>
        <v/>
      </c>
      <c r="T311" s="1" t="str">
        <f t="shared" si="79"/>
        <v/>
      </c>
      <c r="U311" s="1" t="str">
        <f t="shared" si="80"/>
        <v/>
      </c>
      <c r="V311" s="1" t="str">
        <f t="shared" si="81"/>
        <v/>
      </c>
      <c r="X311" s="1" t="s">
        <v>317</v>
      </c>
      <c r="Y311" s="2" t="str">
        <f t="shared" si="82"/>
        <v/>
      </c>
      <c r="Z311" s="2" t="str">
        <f t="shared" si="83"/>
        <v/>
      </c>
      <c r="AA311" s="2" t="str">
        <f t="shared" si="84"/>
        <v/>
      </c>
      <c r="AB311" s="2" t="str">
        <f t="shared" si="85"/>
        <v/>
      </c>
      <c r="AC311" s="2" t="str">
        <f t="shared" si="86"/>
        <v/>
      </c>
      <c r="AD311" s="2" t="str">
        <f t="shared" si="87"/>
        <v/>
      </c>
      <c r="AE311" s="2" t="str">
        <f t="shared" si="88"/>
        <v/>
      </c>
      <c r="AF311" s="2" t="str">
        <f t="shared" si="89"/>
        <v/>
      </c>
      <c r="AH311" s="2" t="str">
        <f t="shared" si="73"/>
        <v/>
      </c>
    </row>
    <row r="312" spans="1:34" x14ac:dyDescent="0.25">
      <c r="A312" s="15">
        <v>311</v>
      </c>
      <c r="B312" s="6"/>
      <c r="C312" s="6"/>
      <c r="D312" s="6"/>
      <c r="E312" s="16"/>
      <c r="N312" s="1">
        <v>110311</v>
      </c>
      <c r="O312" s="1" t="str">
        <f t="shared" si="74"/>
        <v/>
      </c>
      <c r="P312" s="1" t="str">
        <f t="shared" si="75"/>
        <v/>
      </c>
      <c r="Q312" s="1" t="str">
        <f t="shared" si="76"/>
        <v/>
      </c>
      <c r="R312" s="1" t="str">
        <f t="shared" si="77"/>
        <v/>
      </c>
      <c r="S312" s="1" t="str">
        <f t="shared" si="78"/>
        <v/>
      </c>
      <c r="T312" s="1" t="str">
        <f t="shared" si="79"/>
        <v/>
      </c>
      <c r="U312" s="1" t="str">
        <f t="shared" si="80"/>
        <v/>
      </c>
      <c r="V312" s="1" t="str">
        <f t="shared" si="81"/>
        <v/>
      </c>
      <c r="X312" s="1" t="s">
        <v>318</v>
      </c>
      <c r="Y312" s="2" t="str">
        <f t="shared" si="82"/>
        <v/>
      </c>
      <c r="Z312" s="2" t="str">
        <f t="shared" si="83"/>
        <v/>
      </c>
      <c r="AA312" s="2" t="str">
        <f t="shared" si="84"/>
        <v/>
      </c>
      <c r="AB312" s="2" t="str">
        <f t="shared" si="85"/>
        <v/>
      </c>
      <c r="AC312" s="2" t="str">
        <f t="shared" si="86"/>
        <v/>
      </c>
      <c r="AD312" s="2" t="str">
        <f t="shared" si="87"/>
        <v/>
      </c>
      <c r="AE312" s="2" t="str">
        <f t="shared" si="88"/>
        <v/>
      </c>
      <c r="AF312" s="2" t="str">
        <f t="shared" si="89"/>
        <v/>
      </c>
      <c r="AH312" s="2" t="str">
        <f t="shared" si="73"/>
        <v/>
      </c>
    </row>
    <row r="313" spans="1:34" x14ac:dyDescent="0.25">
      <c r="A313" s="15">
        <v>312</v>
      </c>
      <c r="B313" s="6"/>
      <c r="C313" s="6"/>
      <c r="D313" s="6"/>
      <c r="E313" s="16"/>
      <c r="N313" s="1">
        <v>110312</v>
      </c>
      <c r="O313" s="1" t="str">
        <f t="shared" si="74"/>
        <v/>
      </c>
      <c r="P313" s="1" t="str">
        <f t="shared" si="75"/>
        <v/>
      </c>
      <c r="Q313" s="1" t="str">
        <f t="shared" si="76"/>
        <v/>
      </c>
      <c r="R313" s="1" t="str">
        <f t="shared" si="77"/>
        <v/>
      </c>
      <c r="S313" s="1" t="str">
        <f t="shared" si="78"/>
        <v/>
      </c>
      <c r="T313" s="1" t="str">
        <f t="shared" si="79"/>
        <v/>
      </c>
      <c r="U313" s="1" t="str">
        <f t="shared" si="80"/>
        <v/>
      </c>
      <c r="V313" s="1" t="str">
        <f t="shared" si="81"/>
        <v/>
      </c>
      <c r="X313" s="1" t="s">
        <v>319</v>
      </c>
      <c r="Y313" s="2" t="str">
        <f t="shared" si="82"/>
        <v/>
      </c>
      <c r="Z313" s="2" t="str">
        <f t="shared" si="83"/>
        <v/>
      </c>
      <c r="AA313" s="2" t="str">
        <f t="shared" si="84"/>
        <v/>
      </c>
      <c r="AB313" s="2" t="str">
        <f t="shared" si="85"/>
        <v/>
      </c>
      <c r="AC313" s="2" t="str">
        <f t="shared" si="86"/>
        <v/>
      </c>
      <c r="AD313" s="2" t="str">
        <f t="shared" si="87"/>
        <v/>
      </c>
      <c r="AE313" s="2" t="str">
        <f t="shared" si="88"/>
        <v/>
      </c>
      <c r="AF313" s="2" t="str">
        <f t="shared" si="89"/>
        <v/>
      </c>
      <c r="AH313" s="2" t="str">
        <f t="shared" si="73"/>
        <v/>
      </c>
    </row>
    <row r="314" spans="1:34" x14ac:dyDescent="0.25">
      <c r="A314" s="15">
        <v>313</v>
      </c>
      <c r="B314" s="6"/>
      <c r="C314" s="6"/>
      <c r="D314" s="6"/>
      <c r="E314" s="16"/>
      <c r="N314" s="1">
        <v>110313</v>
      </c>
      <c r="O314" s="1" t="str">
        <f t="shared" si="74"/>
        <v/>
      </c>
      <c r="P314" s="1" t="str">
        <f t="shared" si="75"/>
        <v/>
      </c>
      <c r="Q314" s="1" t="str">
        <f t="shared" si="76"/>
        <v/>
      </c>
      <c r="R314" s="1" t="str">
        <f t="shared" si="77"/>
        <v/>
      </c>
      <c r="S314" s="1" t="str">
        <f t="shared" si="78"/>
        <v/>
      </c>
      <c r="T314" s="1" t="str">
        <f t="shared" si="79"/>
        <v/>
      </c>
      <c r="U314" s="1" t="str">
        <f t="shared" si="80"/>
        <v/>
      </c>
      <c r="V314" s="1" t="str">
        <f t="shared" si="81"/>
        <v/>
      </c>
      <c r="X314" s="1" t="s">
        <v>320</v>
      </c>
      <c r="Y314" s="2" t="str">
        <f t="shared" si="82"/>
        <v/>
      </c>
      <c r="Z314" s="2" t="str">
        <f t="shared" si="83"/>
        <v/>
      </c>
      <c r="AA314" s="2" t="str">
        <f t="shared" si="84"/>
        <v/>
      </c>
      <c r="AB314" s="2" t="str">
        <f t="shared" si="85"/>
        <v/>
      </c>
      <c r="AC314" s="2" t="str">
        <f t="shared" si="86"/>
        <v/>
      </c>
      <c r="AD314" s="2" t="str">
        <f t="shared" si="87"/>
        <v/>
      </c>
      <c r="AE314" s="2" t="str">
        <f t="shared" si="88"/>
        <v/>
      </c>
      <c r="AF314" s="2" t="str">
        <f t="shared" si="89"/>
        <v/>
      </c>
      <c r="AH314" s="2" t="str">
        <f t="shared" si="73"/>
        <v/>
      </c>
    </row>
    <row r="315" spans="1:34" x14ac:dyDescent="0.25">
      <c r="A315" s="15">
        <v>314</v>
      </c>
      <c r="B315" s="6"/>
      <c r="C315" s="6"/>
      <c r="D315" s="6"/>
      <c r="E315" s="16"/>
      <c r="N315" s="1">
        <v>110314</v>
      </c>
      <c r="O315" s="1" t="str">
        <f t="shared" si="74"/>
        <v/>
      </c>
      <c r="P315" s="1" t="str">
        <f t="shared" si="75"/>
        <v/>
      </c>
      <c r="Q315" s="1" t="str">
        <f t="shared" si="76"/>
        <v/>
      </c>
      <c r="R315" s="1" t="str">
        <f t="shared" si="77"/>
        <v/>
      </c>
      <c r="S315" s="1" t="str">
        <f t="shared" si="78"/>
        <v/>
      </c>
      <c r="T315" s="1" t="str">
        <f t="shared" si="79"/>
        <v/>
      </c>
      <c r="U315" s="1" t="str">
        <f t="shared" si="80"/>
        <v/>
      </c>
      <c r="V315" s="1" t="str">
        <f t="shared" si="81"/>
        <v/>
      </c>
      <c r="X315" s="1" t="s">
        <v>321</v>
      </c>
      <c r="Y315" s="2" t="str">
        <f t="shared" si="82"/>
        <v/>
      </c>
      <c r="Z315" s="2" t="str">
        <f t="shared" si="83"/>
        <v/>
      </c>
      <c r="AA315" s="2" t="str">
        <f t="shared" si="84"/>
        <v/>
      </c>
      <c r="AB315" s="2" t="str">
        <f t="shared" si="85"/>
        <v/>
      </c>
      <c r="AC315" s="2" t="str">
        <f t="shared" si="86"/>
        <v/>
      </c>
      <c r="AD315" s="2" t="str">
        <f t="shared" si="87"/>
        <v/>
      </c>
      <c r="AE315" s="2" t="str">
        <f t="shared" si="88"/>
        <v/>
      </c>
      <c r="AF315" s="2" t="str">
        <f t="shared" si="89"/>
        <v/>
      </c>
      <c r="AH315" s="2" t="str">
        <f t="shared" si="73"/>
        <v/>
      </c>
    </row>
    <row r="316" spans="1:34" x14ac:dyDescent="0.25">
      <c r="A316" s="15">
        <v>315</v>
      </c>
      <c r="B316" s="6"/>
      <c r="C316" s="6"/>
      <c r="D316" s="6"/>
      <c r="E316" s="16"/>
      <c r="N316" s="1">
        <v>110315</v>
      </c>
      <c r="O316" s="1" t="str">
        <f t="shared" si="74"/>
        <v/>
      </c>
      <c r="P316" s="1" t="str">
        <f t="shared" si="75"/>
        <v/>
      </c>
      <c r="Q316" s="1" t="str">
        <f t="shared" si="76"/>
        <v/>
      </c>
      <c r="R316" s="1" t="str">
        <f t="shared" si="77"/>
        <v/>
      </c>
      <c r="S316" s="1" t="str">
        <f t="shared" si="78"/>
        <v/>
      </c>
      <c r="T316" s="1" t="str">
        <f t="shared" si="79"/>
        <v/>
      </c>
      <c r="U316" s="1" t="str">
        <f t="shared" si="80"/>
        <v/>
      </c>
      <c r="V316" s="1" t="str">
        <f t="shared" si="81"/>
        <v/>
      </c>
      <c r="X316" s="1" t="s">
        <v>322</v>
      </c>
      <c r="Y316" s="2" t="str">
        <f t="shared" si="82"/>
        <v/>
      </c>
      <c r="Z316" s="2" t="str">
        <f t="shared" si="83"/>
        <v/>
      </c>
      <c r="AA316" s="2" t="str">
        <f t="shared" si="84"/>
        <v/>
      </c>
      <c r="AB316" s="2" t="str">
        <f t="shared" si="85"/>
        <v/>
      </c>
      <c r="AC316" s="2" t="str">
        <f t="shared" si="86"/>
        <v/>
      </c>
      <c r="AD316" s="2" t="str">
        <f t="shared" si="87"/>
        <v/>
      </c>
      <c r="AE316" s="2" t="str">
        <f t="shared" si="88"/>
        <v/>
      </c>
      <c r="AF316" s="2" t="str">
        <f t="shared" si="89"/>
        <v/>
      </c>
      <c r="AH316" s="2" t="str">
        <f t="shared" si="73"/>
        <v/>
      </c>
    </row>
    <row r="317" spans="1:34" x14ac:dyDescent="0.25">
      <c r="A317" s="15">
        <v>316</v>
      </c>
      <c r="B317" s="6"/>
      <c r="C317" s="6"/>
      <c r="D317" s="6"/>
      <c r="E317" s="16"/>
      <c r="N317" s="1">
        <v>110316</v>
      </c>
      <c r="O317" s="1" t="str">
        <f t="shared" si="74"/>
        <v/>
      </c>
      <c r="P317" s="1" t="str">
        <f t="shared" si="75"/>
        <v/>
      </c>
      <c r="Q317" s="1" t="str">
        <f t="shared" si="76"/>
        <v/>
      </c>
      <c r="R317" s="1" t="str">
        <f t="shared" si="77"/>
        <v/>
      </c>
      <c r="S317" s="1" t="str">
        <f t="shared" si="78"/>
        <v/>
      </c>
      <c r="T317" s="1" t="str">
        <f t="shared" si="79"/>
        <v/>
      </c>
      <c r="U317" s="1" t="str">
        <f t="shared" si="80"/>
        <v/>
      </c>
      <c r="V317" s="1" t="str">
        <f t="shared" si="81"/>
        <v/>
      </c>
      <c r="X317" s="1" t="s">
        <v>323</v>
      </c>
      <c r="Y317" s="2" t="str">
        <f t="shared" si="82"/>
        <v/>
      </c>
      <c r="Z317" s="2" t="str">
        <f t="shared" si="83"/>
        <v/>
      </c>
      <c r="AA317" s="2" t="str">
        <f t="shared" si="84"/>
        <v/>
      </c>
      <c r="AB317" s="2" t="str">
        <f t="shared" si="85"/>
        <v/>
      </c>
      <c r="AC317" s="2" t="str">
        <f t="shared" si="86"/>
        <v/>
      </c>
      <c r="AD317" s="2" t="str">
        <f t="shared" si="87"/>
        <v/>
      </c>
      <c r="AE317" s="2" t="str">
        <f t="shared" si="88"/>
        <v/>
      </c>
      <c r="AF317" s="2" t="str">
        <f t="shared" si="89"/>
        <v/>
      </c>
      <c r="AH317" s="2" t="str">
        <f t="shared" si="73"/>
        <v/>
      </c>
    </row>
    <row r="318" spans="1:34" x14ac:dyDescent="0.25">
      <c r="A318" s="15">
        <v>317</v>
      </c>
      <c r="B318" s="6"/>
      <c r="C318" s="6"/>
      <c r="D318" s="6"/>
      <c r="E318" s="16"/>
      <c r="N318" s="1">
        <v>110317</v>
      </c>
      <c r="O318" s="1" t="str">
        <f t="shared" si="74"/>
        <v/>
      </c>
      <c r="P318" s="1" t="str">
        <f t="shared" si="75"/>
        <v/>
      </c>
      <c r="Q318" s="1" t="str">
        <f t="shared" si="76"/>
        <v/>
      </c>
      <c r="R318" s="1" t="str">
        <f t="shared" si="77"/>
        <v/>
      </c>
      <c r="S318" s="1" t="str">
        <f t="shared" si="78"/>
        <v/>
      </c>
      <c r="T318" s="1" t="str">
        <f t="shared" si="79"/>
        <v/>
      </c>
      <c r="U318" s="1" t="str">
        <f t="shared" si="80"/>
        <v/>
      </c>
      <c r="V318" s="1" t="str">
        <f t="shared" si="81"/>
        <v/>
      </c>
      <c r="X318" s="1" t="s">
        <v>324</v>
      </c>
      <c r="Y318" s="2" t="str">
        <f t="shared" si="82"/>
        <v/>
      </c>
      <c r="Z318" s="2" t="str">
        <f t="shared" si="83"/>
        <v/>
      </c>
      <c r="AA318" s="2" t="str">
        <f t="shared" si="84"/>
        <v/>
      </c>
      <c r="AB318" s="2" t="str">
        <f t="shared" si="85"/>
        <v/>
      </c>
      <c r="AC318" s="2" t="str">
        <f t="shared" si="86"/>
        <v/>
      </c>
      <c r="AD318" s="2" t="str">
        <f t="shared" si="87"/>
        <v/>
      </c>
      <c r="AE318" s="2" t="str">
        <f t="shared" si="88"/>
        <v/>
      </c>
      <c r="AF318" s="2" t="str">
        <f t="shared" si="89"/>
        <v/>
      </c>
      <c r="AH318" s="2" t="str">
        <f t="shared" si="73"/>
        <v/>
      </c>
    </row>
    <row r="319" spans="1:34" x14ac:dyDescent="0.25">
      <c r="A319" s="15">
        <v>318</v>
      </c>
      <c r="B319" s="6"/>
      <c r="C319" s="6"/>
      <c r="D319" s="6"/>
      <c r="E319" s="16"/>
      <c r="N319" s="1">
        <v>110318</v>
      </c>
      <c r="O319" s="1" t="str">
        <f t="shared" si="74"/>
        <v/>
      </c>
      <c r="P319" s="1" t="str">
        <f t="shared" si="75"/>
        <v/>
      </c>
      <c r="Q319" s="1" t="str">
        <f t="shared" si="76"/>
        <v/>
      </c>
      <c r="R319" s="1" t="str">
        <f t="shared" si="77"/>
        <v/>
      </c>
      <c r="S319" s="1" t="str">
        <f t="shared" si="78"/>
        <v/>
      </c>
      <c r="T319" s="1" t="str">
        <f t="shared" si="79"/>
        <v/>
      </c>
      <c r="U319" s="1" t="str">
        <f t="shared" si="80"/>
        <v/>
      </c>
      <c r="V319" s="1" t="str">
        <f t="shared" si="81"/>
        <v/>
      </c>
      <c r="X319" s="1" t="s">
        <v>325</v>
      </c>
      <c r="Y319" s="2" t="str">
        <f t="shared" si="82"/>
        <v/>
      </c>
      <c r="Z319" s="2" t="str">
        <f t="shared" si="83"/>
        <v/>
      </c>
      <c r="AA319" s="2" t="str">
        <f t="shared" si="84"/>
        <v/>
      </c>
      <c r="AB319" s="2" t="str">
        <f t="shared" si="85"/>
        <v/>
      </c>
      <c r="AC319" s="2" t="str">
        <f t="shared" si="86"/>
        <v/>
      </c>
      <c r="AD319" s="2" t="str">
        <f t="shared" si="87"/>
        <v/>
      </c>
      <c r="AE319" s="2" t="str">
        <f t="shared" si="88"/>
        <v/>
      </c>
      <c r="AF319" s="2" t="str">
        <f t="shared" si="89"/>
        <v/>
      </c>
      <c r="AH319" s="2" t="str">
        <f t="shared" si="73"/>
        <v/>
      </c>
    </row>
    <row r="320" spans="1:34" x14ac:dyDescent="0.25">
      <c r="A320" s="15">
        <v>319</v>
      </c>
      <c r="B320" s="6"/>
      <c r="C320" s="6"/>
      <c r="D320" s="6"/>
      <c r="E320" s="16"/>
      <c r="N320" s="1">
        <v>110319</v>
      </c>
      <c r="O320" s="1" t="str">
        <f t="shared" si="74"/>
        <v/>
      </c>
      <c r="P320" s="1" t="str">
        <f t="shared" si="75"/>
        <v/>
      </c>
      <c r="Q320" s="1" t="str">
        <f t="shared" si="76"/>
        <v/>
      </c>
      <c r="R320" s="1" t="str">
        <f t="shared" si="77"/>
        <v/>
      </c>
      <c r="S320" s="1" t="str">
        <f t="shared" si="78"/>
        <v/>
      </c>
      <c r="T320" s="1" t="str">
        <f t="shared" si="79"/>
        <v/>
      </c>
      <c r="U320" s="1" t="str">
        <f t="shared" si="80"/>
        <v/>
      </c>
      <c r="V320" s="1" t="str">
        <f t="shared" si="81"/>
        <v/>
      </c>
      <c r="X320" s="1" t="s">
        <v>326</v>
      </c>
      <c r="Y320" s="2" t="str">
        <f t="shared" si="82"/>
        <v/>
      </c>
      <c r="Z320" s="2" t="str">
        <f t="shared" si="83"/>
        <v/>
      </c>
      <c r="AA320" s="2" t="str">
        <f t="shared" si="84"/>
        <v/>
      </c>
      <c r="AB320" s="2" t="str">
        <f t="shared" si="85"/>
        <v/>
      </c>
      <c r="AC320" s="2" t="str">
        <f t="shared" si="86"/>
        <v/>
      </c>
      <c r="AD320" s="2" t="str">
        <f t="shared" si="87"/>
        <v/>
      </c>
      <c r="AE320" s="2" t="str">
        <f t="shared" si="88"/>
        <v/>
      </c>
      <c r="AF320" s="2" t="str">
        <f t="shared" si="89"/>
        <v/>
      </c>
      <c r="AH320" s="2" t="str">
        <f t="shared" si="73"/>
        <v/>
      </c>
    </row>
    <row r="321" spans="1:34" x14ac:dyDescent="0.25">
      <c r="A321" s="15">
        <v>320</v>
      </c>
      <c r="B321" s="6"/>
      <c r="C321" s="6"/>
      <c r="D321" s="6"/>
      <c r="E321" s="16"/>
      <c r="N321" s="1">
        <v>110320</v>
      </c>
      <c r="O321" s="1" t="str">
        <f t="shared" si="74"/>
        <v/>
      </c>
      <c r="P321" s="1" t="str">
        <f t="shared" si="75"/>
        <v/>
      </c>
      <c r="Q321" s="1" t="str">
        <f t="shared" si="76"/>
        <v/>
      </c>
      <c r="R321" s="1" t="str">
        <f t="shared" si="77"/>
        <v/>
      </c>
      <c r="S321" s="1" t="str">
        <f t="shared" si="78"/>
        <v/>
      </c>
      <c r="T321" s="1" t="str">
        <f t="shared" si="79"/>
        <v/>
      </c>
      <c r="U321" s="1" t="str">
        <f t="shared" si="80"/>
        <v/>
      </c>
      <c r="V321" s="1" t="str">
        <f t="shared" si="81"/>
        <v/>
      </c>
      <c r="X321" s="1" t="s">
        <v>327</v>
      </c>
      <c r="Y321" s="2" t="str">
        <f t="shared" si="82"/>
        <v/>
      </c>
      <c r="Z321" s="2" t="str">
        <f t="shared" si="83"/>
        <v/>
      </c>
      <c r="AA321" s="2" t="str">
        <f t="shared" si="84"/>
        <v/>
      </c>
      <c r="AB321" s="2" t="str">
        <f t="shared" si="85"/>
        <v/>
      </c>
      <c r="AC321" s="2" t="str">
        <f t="shared" si="86"/>
        <v/>
      </c>
      <c r="AD321" s="2" t="str">
        <f t="shared" si="87"/>
        <v/>
      </c>
      <c r="AE321" s="2" t="str">
        <f t="shared" si="88"/>
        <v/>
      </c>
      <c r="AF321" s="2" t="str">
        <f t="shared" si="89"/>
        <v/>
      </c>
      <c r="AH321" s="2" t="str">
        <f t="shared" si="73"/>
        <v/>
      </c>
    </row>
    <row r="322" spans="1:34" x14ac:dyDescent="0.25">
      <c r="A322" s="15">
        <v>321</v>
      </c>
      <c r="B322" s="6"/>
      <c r="C322" s="6"/>
      <c r="D322" s="6"/>
      <c r="E322" s="16"/>
      <c r="N322" s="1">
        <v>110321</v>
      </c>
      <c r="O322" s="1" t="str">
        <f t="shared" si="74"/>
        <v/>
      </c>
      <c r="P322" s="1" t="str">
        <f t="shared" si="75"/>
        <v/>
      </c>
      <c r="Q322" s="1" t="str">
        <f t="shared" si="76"/>
        <v/>
      </c>
      <c r="R322" s="1" t="str">
        <f t="shared" si="77"/>
        <v/>
      </c>
      <c r="S322" s="1" t="str">
        <f t="shared" si="78"/>
        <v/>
      </c>
      <c r="T322" s="1" t="str">
        <f t="shared" si="79"/>
        <v/>
      </c>
      <c r="U322" s="1" t="str">
        <f t="shared" si="80"/>
        <v/>
      </c>
      <c r="V322" s="1" t="str">
        <f t="shared" si="81"/>
        <v/>
      </c>
      <c r="X322" s="1" t="s">
        <v>328</v>
      </c>
      <c r="Y322" s="2" t="str">
        <f t="shared" si="82"/>
        <v/>
      </c>
      <c r="Z322" s="2" t="str">
        <f t="shared" si="83"/>
        <v/>
      </c>
      <c r="AA322" s="2" t="str">
        <f t="shared" si="84"/>
        <v/>
      </c>
      <c r="AB322" s="2" t="str">
        <f t="shared" si="85"/>
        <v/>
      </c>
      <c r="AC322" s="2" t="str">
        <f t="shared" si="86"/>
        <v/>
      </c>
      <c r="AD322" s="2" t="str">
        <f t="shared" si="87"/>
        <v/>
      </c>
      <c r="AE322" s="2" t="str">
        <f t="shared" si="88"/>
        <v/>
      </c>
      <c r="AF322" s="2" t="str">
        <f t="shared" si="89"/>
        <v/>
      </c>
      <c r="AH322" s="2" t="str">
        <f t="shared" ref="AH322:AH385" si="90">IF(gsi=1,O322&amp;P322&amp;Q322&amp;R322&amp;S322&amp;T322&amp;U322&amp;V322,IF(gsi=2,Y322&amp;Z322&amp;AA322&amp;AB322&amp;AC322&amp;AD322&amp;AE322&amp;AF322,""))</f>
        <v/>
      </c>
    </row>
    <row r="323" spans="1:34" x14ac:dyDescent="0.25">
      <c r="A323" s="15">
        <v>322</v>
      </c>
      <c r="B323" s="6"/>
      <c r="C323" s="6"/>
      <c r="D323" s="6"/>
      <c r="E323" s="16"/>
      <c r="N323" s="1">
        <v>110322</v>
      </c>
      <c r="O323" s="1" t="str">
        <f t="shared" ref="O323:O386" si="91">IF(B323&lt;&gt;"",N323&amp;"+","")</f>
        <v/>
      </c>
      <c r="P323" s="1" t="str">
        <f t="shared" ref="P323:P386" si="92">IF(B323&lt;&gt;"",RIGHT("00000000"&amp;B323,8),"")</f>
        <v/>
      </c>
      <c r="Q323" s="1" t="str">
        <f t="shared" ref="Q323:Q386" si="93">IF(C323&lt;&gt;"",IF(C323&lt;0," 81...0-"," 81...0+"),"")</f>
        <v/>
      </c>
      <c r="R323" s="1" t="str">
        <f t="shared" ref="R323:R386" si="94">IF(C323&lt;&gt;"",IF(C323&lt;0,RIGHT("00000000"&amp;RIGHT(C323,LEN(C323)-1),8),RIGHT("00000000"&amp;RIGHT(C323,8),8)),"")</f>
        <v/>
      </c>
      <c r="S323" s="1" t="str">
        <f t="shared" ref="S323:S386" si="95">IF(D323&lt;&gt;"",IF(D323&lt;0," 82...0-"," 82...0+"),"")</f>
        <v/>
      </c>
      <c r="T323" s="1" t="str">
        <f t="shared" ref="T323:T386" si="96">IF(D323&lt;&gt;"",IF(D323&lt;0,RIGHT("00000000"&amp;RIGHT(D323,LEN(D323)-1),8),RIGHT("00000000"&amp;RIGHT(D323,8),8)),"")</f>
        <v/>
      </c>
      <c r="U323" s="1" t="str">
        <f t="shared" ref="U323:U386" si="97">IF(E323&lt;&gt;"",IF(E323&lt;0," 83...0-"," 83...0+"),"")</f>
        <v/>
      </c>
      <c r="V323" s="1" t="str">
        <f t="shared" ref="V323:V386" si="98">IF(E323&lt;&gt;"",IF(E323&lt;0,RIGHT("00000000"&amp;RIGHT(E323,LEN(E323)-1),8)&amp;" ",RIGHT("00000000"&amp;RIGHT(E323,8),8))&amp;" ","")</f>
        <v/>
      </c>
      <c r="X323" s="1" t="s">
        <v>329</v>
      </c>
      <c r="Y323" s="2" t="str">
        <f t="shared" ref="Y323:Y386" si="99">IF(B323&lt;&gt;"",X323&amp;"+","")</f>
        <v/>
      </c>
      <c r="Z323" s="2" t="str">
        <f t="shared" ref="Z323:Z386" si="100">IF(B323&lt;&gt;"",RIGHT("0000000000000000"&amp;B323,16),"")</f>
        <v/>
      </c>
      <c r="AA323" s="2" t="str">
        <f t="shared" ref="AA323:AA386" si="101">IF(C323&lt;&gt;"",IF(C323&lt;0," 81...0-"," 81...0+"),"")</f>
        <v/>
      </c>
      <c r="AB323" s="2" t="str">
        <f t="shared" ref="AB323:AB386" si="102">IF(C323&lt;&gt;"",IF(C323&lt;0,RIGHT("000000000000000"&amp;RIGHT(C323,LEN(C323)-1),16),RIGHT("0000000000000000"&amp;RIGHT(C323,16),16)),"")</f>
        <v/>
      </c>
      <c r="AC323" s="2" t="str">
        <f t="shared" ref="AC323:AC386" si="103">IF(D323&lt;&gt;"",IF(D323&lt;0," 82...0-"," 82...0+"),"")</f>
        <v/>
      </c>
      <c r="AD323" s="2" t="str">
        <f t="shared" ref="AD323:AD386" si="104">IF(D323&lt;&gt;"",IF(D323&lt;0,RIGHT("0000000000000000"&amp;RIGHT(D323,LEN(D323)-1),16),RIGHT("0000000000000000"&amp;RIGHT(D323,16),16)),"")</f>
        <v/>
      </c>
      <c r="AE323" s="2" t="str">
        <f t="shared" ref="AE323:AE386" si="105">IF(E323&lt;&gt;"",IF(E323&lt;0," 83...0-"," 83...0+"),"")</f>
        <v/>
      </c>
      <c r="AF323" s="2" t="str">
        <f t="shared" ref="AF323:AF386" si="106">IF(E323&lt;&gt;"",IF(E323&lt;0,RIGHT("0000000000000000"&amp;RIGHT(E323,LEN(E323)-1),16)&amp;" ",RIGHT("0000000000000000"&amp;RIGHT(E323,16),16))&amp;" ","")</f>
        <v/>
      </c>
      <c r="AH323" s="2" t="str">
        <f t="shared" si="90"/>
        <v/>
      </c>
    </row>
    <row r="324" spans="1:34" x14ac:dyDescent="0.25">
      <c r="A324" s="15">
        <v>323</v>
      </c>
      <c r="B324" s="6"/>
      <c r="C324" s="6"/>
      <c r="D324" s="6"/>
      <c r="E324" s="16"/>
      <c r="N324" s="1">
        <v>110323</v>
      </c>
      <c r="O324" s="1" t="str">
        <f t="shared" si="91"/>
        <v/>
      </c>
      <c r="P324" s="1" t="str">
        <f t="shared" si="92"/>
        <v/>
      </c>
      <c r="Q324" s="1" t="str">
        <f t="shared" si="93"/>
        <v/>
      </c>
      <c r="R324" s="1" t="str">
        <f t="shared" si="94"/>
        <v/>
      </c>
      <c r="S324" s="1" t="str">
        <f t="shared" si="95"/>
        <v/>
      </c>
      <c r="T324" s="1" t="str">
        <f t="shared" si="96"/>
        <v/>
      </c>
      <c r="U324" s="1" t="str">
        <f t="shared" si="97"/>
        <v/>
      </c>
      <c r="V324" s="1" t="str">
        <f t="shared" si="98"/>
        <v/>
      </c>
      <c r="X324" s="1" t="s">
        <v>330</v>
      </c>
      <c r="Y324" s="2" t="str">
        <f t="shared" si="99"/>
        <v/>
      </c>
      <c r="Z324" s="2" t="str">
        <f t="shared" si="100"/>
        <v/>
      </c>
      <c r="AA324" s="2" t="str">
        <f t="shared" si="101"/>
        <v/>
      </c>
      <c r="AB324" s="2" t="str">
        <f t="shared" si="102"/>
        <v/>
      </c>
      <c r="AC324" s="2" t="str">
        <f t="shared" si="103"/>
        <v/>
      </c>
      <c r="AD324" s="2" t="str">
        <f t="shared" si="104"/>
        <v/>
      </c>
      <c r="AE324" s="2" t="str">
        <f t="shared" si="105"/>
        <v/>
      </c>
      <c r="AF324" s="2" t="str">
        <f t="shared" si="106"/>
        <v/>
      </c>
      <c r="AH324" s="2" t="str">
        <f t="shared" si="90"/>
        <v/>
      </c>
    </row>
    <row r="325" spans="1:34" x14ac:dyDescent="0.25">
      <c r="A325" s="15">
        <v>324</v>
      </c>
      <c r="B325" s="6"/>
      <c r="C325" s="6"/>
      <c r="D325" s="6"/>
      <c r="E325" s="16"/>
      <c r="N325" s="1">
        <v>110324</v>
      </c>
      <c r="O325" s="1" t="str">
        <f t="shared" si="91"/>
        <v/>
      </c>
      <c r="P325" s="1" t="str">
        <f t="shared" si="92"/>
        <v/>
      </c>
      <c r="Q325" s="1" t="str">
        <f t="shared" si="93"/>
        <v/>
      </c>
      <c r="R325" s="1" t="str">
        <f t="shared" si="94"/>
        <v/>
      </c>
      <c r="S325" s="1" t="str">
        <f t="shared" si="95"/>
        <v/>
      </c>
      <c r="T325" s="1" t="str">
        <f t="shared" si="96"/>
        <v/>
      </c>
      <c r="U325" s="1" t="str">
        <f t="shared" si="97"/>
        <v/>
      </c>
      <c r="V325" s="1" t="str">
        <f t="shared" si="98"/>
        <v/>
      </c>
      <c r="X325" s="1" t="s">
        <v>331</v>
      </c>
      <c r="Y325" s="2" t="str">
        <f t="shared" si="99"/>
        <v/>
      </c>
      <c r="Z325" s="2" t="str">
        <f t="shared" si="100"/>
        <v/>
      </c>
      <c r="AA325" s="2" t="str">
        <f t="shared" si="101"/>
        <v/>
      </c>
      <c r="AB325" s="2" t="str">
        <f t="shared" si="102"/>
        <v/>
      </c>
      <c r="AC325" s="2" t="str">
        <f t="shared" si="103"/>
        <v/>
      </c>
      <c r="AD325" s="2" t="str">
        <f t="shared" si="104"/>
        <v/>
      </c>
      <c r="AE325" s="2" t="str">
        <f t="shared" si="105"/>
        <v/>
      </c>
      <c r="AF325" s="2" t="str">
        <f t="shared" si="106"/>
        <v/>
      </c>
      <c r="AH325" s="2" t="str">
        <f t="shared" si="90"/>
        <v/>
      </c>
    </row>
    <row r="326" spans="1:34" x14ac:dyDescent="0.25">
      <c r="A326" s="15">
        <v>325</v>
      </c>
      <c r="B326" s="6"/>
      <c r="C326" s="6"/>
      <c r="D326" s="6"/>
      <c r="E326" s="16"/>
      <c r="N326" s="1">
        <v>110325</v>
      </c>
      <c r="O326" s="1" t="str">
        <f t="shared" si="91"/>
        <v/>
      </c>
      <c r="P326" s="1" t="str">
        <f t="shared" si="92"/>
        <v/>
      </c>
      <c r="Q326" s="1" t="str">
        <f t="shared" si="93"/>
        <v/>
      </c>
      <c r="R326" s="1" t="str">
        <f t="shared" si="94"/>
        <v/>
      </c>
      <c r="S326" s="1" t="str">
        <f t="shared" si="95"/>
        <v/>
      </c>
      <c r="T326" s="1" t="str">
        <f t="shared" si="96"/>
        <v/>
      </c>
      <c r="U326" s="1" t="str">
        <f t="shared" si="97"/>
        <v/>
      </c>
      <c r="V326" s="1" t="str">
        <f t="shared" si="98"/>
        <v/>
      </c>
      <c r="X326" s="1" t="s">
        <v>332</v>
      </c>
      <c r="Y326" s="2" t="str">
        <f t="shared" si="99"/>
        <v/>
      </c>
      <c r="Z326" s="2" t="str">
        <f t="shared" si="100"/>
        <v/>
      </c>
      <c r="AA326" s="2" t="str">
        <f t="shared" si="101"/>
        <v/>
      </c>
      <c r="AB326" s="2" t="str">
        <f t="shared" si="102"/>
        <v/>
      </c>
      <c r="AC326" s="2" t="str">
        <f t="shared" si="103"/>
        <v/>
      </c>
      <c r="AD326" s="2" t="str">
        <f t="shared" si="104"/>
        <v/>
      </c>
      <c r="AE326" s="2" t="str">
        <f t="shared" si="105"/>
        <v/>
      </c>
      <c r="AF326" s="2" t="str">
        <f t="shared" si="106"/>
        <v/>
      </c>
      <c r="AH326" s="2" t="str">
        <f t="shared" si="90"/>
        <v/>
      </c>
    </row>
    <row r="327" spans="1:34" x14ac:dyDescent="0.25">
      <c r="A327" s="15">
        <v>326</v>
      </c>
      <c r="B327" s="6"/>
      <c r="C327" s="6"/>
      <c r="D327" s="6"/>
      <c r="E327" s="16"/>
      <c r="N327" s="1">
        <v>110326</v>
      </c>
      <c r="O327" s="1" t="str">
        <f t="shared" si="91"/>
        <v/>
      </c>
      <c r="P327" s="1" t="str">
        <f t="shared" si="92"/>
        <v/>
      </c>
      <c r="Q327" s="1" t="str">
        <f t="shared" si="93"/>
        <v/>
      </c>
      <c r="R327" s="1" t="str">
        <f t="shared" si="94"/>
        <v/>
      </c>
      <c r="S327" s="1" t="str">
        <f t="shared" si="95"/>
        <v/>
      </c>
      <c r="T327" s="1" t="str">
        <f t="shared" si="96"/>
        <v/>
      </c>
      <c r="U327" s="1" t="str">
        <f t="shared" si="97"/>
        <v/>
      </c>
      <c r="V327" s="1" t="str">
        <f t="shared" si="98"/>
        <v/>
      </c>
      <c r="X327" s="1" t="s">
        <v>333</v>
      </c>
      <c r="Y327" s="2" t="str">
        <f t="shared" si="99"/>
        <v/>
      </c>
      <c r="Z327" s="2" t="str">
        <f t="shared" si="100"/>
        <v/>
      </c>
      <c r="AA327" s="2" t="str">
        <f t="shared" si="101"/>
        <v/>
      </c>
      <c r="AB327" s="2" t="str">
        <f t="shared" si="102"/>
        <v/>
      </c>
      <c r="AC327" s="2" t="str">
        <f t="shared" si="103"/>
        <v/>
      </c>
      <c r="AD327" s="2" t="str">
        <f t="shared" si="104"/>
        <v/>
      </c>
      <c r="AE327" s="2" t="str">
        <f t="shared" si="105"/>
        <v/>
      </c>
      <c r="AF327" s="2" t="str">
        <f t="shared" si="106"/>
        <v/>
      </c>
      <c r="AH327" s="2" t="str">
        <f t="shared" si="90"/>
        <v/>
      </c>
    </row>
    <row r="328" spans="1:34" x14ac:dyDescent="0.25">
      <c r="A328" s="15">
        <v>327</v>
      </c>
      <c r="B328" s="6"/>
      <c r="C328" s="6"/>
      <c r="D328" s="6"/>
      <c r="E328" s="16"/>
      <c r="N328" s="1">
        <v>110327</v>
      </c>
      <c r="O328" s="1" t="str">
        <f t="shared" si="91"/>
        <v/>
      </c>
      <c r="P328" s="1" t="str">
        <f t="shared" si="92"/>
        <v/>
      </c>
      <c r="Q328" s="1" t="str">
        <f t="shared" si="93"/>
        <v/>
      </c>
      <c r="R328" s="1" t="str">
        <f t="shared" si="94"/>
        <v/>
      </c>
      <c r="S328" s="1" t="str">
        <f t="shared" si="95"/>
        <v/>
      </c>
      <c r="T328" s="1" t="str">
        <f t="shared" si="96"/>
        <v/>
      </c>
      <c r="U328" s="1" t="str">
        <f t="shared" si="97"/>
        <v/>
      </c>
      <c r="V328" s="1" t="str">
        <f t="shared" si="98"/>
        <v/>
      </c>
      <c r="X328" s="1" t="s">
        <v>334</v>
      </c>
      <c r="Y328" s="2" t="str">
        <f t="shared" si="99"/>
        <v/>
      </c>
      <c r="Z328" s="2" t="str">
        <f t="shared" si="100"/>
        <v/>
      </c>
      <c r="AA328" s="2" t="str">
        <f t="shared" si="101"/>
        <v/>
      </c>
      <c r="AB328" s="2" t="str">
        <f t="shared" si="102"/>
        <v/>
      </c>
      <c r="AC328" s="2" t="str">
        <f t="shared" si="103"/>
        <v/>
      </c>
      <c r="AD328" s="2" t="str">
        <f t="shared" si="104"/>
        <v/>
      </c>
      <c r="AE328" s="2" t="str">
        <f t="shared" si="105"/>
        <v/>
      </c>
      <c r="AF328" s="2" t="str">
        <f t="shared" si="106"/>
        <v/>
      </c>
      <c r="AH328" s="2" t="str">
        <f t="shared" si="90"/>
        <v/>
      </c>
    </row>
    <row r="329" spans="1:34" x14ac:dyDescent="0.25">
      <c r="A329" s="15">
        <v>328</v>
      </c>
      <c r="B329" s="6"/>
      <c r="C329" s="6"/>
      <c r="D329" s="6"/>
      <c r="E329" s="16"/>
      <c r="N329" s="1">
        <v>110328</v>
      </c>
      <c r="O329" s="1" t="str">
        <f t="shared" si="91"/>
        <v/>
      </c>
      <c r="P329" s="1" t="str">
        <f t="shared" si="92"/>
        <v/>
      </c>
      <c r="Q329" s="1" t="str">
        <f t="shared" si="93"/>
        <v/>
      </c>
      <c r="R329" s="1" t="str">
        <f t="shared" si="94"/>
        <v/>
      </c>
      <c r="S329" s="1" t="str">
        <f t="shared" si="95"/>
        <v/>
      </c>
      <c r="T329" s="1" t="str">
        <f t="shared" si="96"/>
        <v/>
      </c>
      <c r="U329" s="1" t="str">
        <f t="shared" si="97"/>
        <v/>
      </c>
      <c r="V329" s="1" t="str">
        <f t="shared" si="98"/>
        <v/>
      </c>
      <c r="X329" s="1" t="s">
        <v>335</v>
      </c>
      <c r="Y329" s="2" t="str">
        <f t="shared" si="99"/>
        <v/>
      </c>
      <c r="Z329" s="2" t="str">
        <f t="shared" si="100"/>
        <v/>
      </c>
      <c r="AA329" s="2" t="str">
        <f t="shared" si="101"/>
        <v/>
      </c>
      <c r="AB329" s="2" t="str">
        <f t="shared" si="102"/>
        <v/>
      </c>
      <c r="AC329" s="2" t="str">
        <f t="shared" si="103"/>
        <v/>
      </c>
      <c r="AD329" s="2" t="str">
        <f t="shared" si="104"/>
        <v/>
      </c>
      <c r="AE329" s="2" t="str">
        <f t="shared" si="105"/>
        <v/>
      </c>
      <c r="AF329" s="2" t="str">
        <f t="shared" si="106"/>
        <v/>
      </c>
      <c r="AH329" s="2" t="str">
        <f t="shared" si="90"/>
        <v/>
      </c>
    </row>
    <row r="330" spans="1:34" x14ac:dyDescent="0.25">
      <c r="A330" s="15">
        <v>329</v>
      </c>
      <c r="B330" s="6"/>
      <c r="C330" s="6"/>
      <c r="D330" s="6"/>
      <c r="E330" s="16"/>
      <c r="N330" s="1">
        <v>110329</v>
      </c>
      <c r="O330" s="1" t="str">
        <f t="shared" si="91"/>
        <v/>
      </c>
      <c r="P330" s="1" t="str">
        <f t="shared" si="92"/>
        <v/>
      </c>
      <c r="Q330" s="1" t="str">
        <f t="shared" si="93"/>
        <v/>
      </c>
      <c r="R330" s="1" t="str">
        <f t="shared" si="94"/>
        <v/>
      </c>
      <c r="S330" s="1" t="str">
        <f t="shared" si="95"/>
        <v/>
      </c>
      <c r="T330" s="1" t="str">
        <f t="shared" si="96"/>
        <v/>
      </c>
      <c r="U330" s="1" t="str">
        <f t="shared" si="97"/>
        <v/>
      </c>
      <c r="V330" s="1" t="str">
        <f t="shared" si="98"/>
        <v/>
      </c>
      <c r="X330" s="1" t="s">
        <v>336</v>
      </c>
      <c r="Y330" s="2" t="str">
        <f t="shared" si="99"/>
        <v/>
      </c>
      <c r="Z330" s="2" t="str">
        <f t="shared" si="100"/>
        <v/>
      </c>
      <c r="AA330" s="2" t="str">
        <f t="shared" si="101"/>
        <v/>
      </c>
      <c r="AB330" s="2" t="str">
        <f t="shared" si="102"/>
        <v/>
      </c>
      <c r="AC330" s="2" t="str">
        <f t="shared" si="103"/>
        <v/>
      </c>
      <c r="AD330" s="2" t="str">
        <f t="shared" si="104"/>
        <v/>
      </c>
      <c r="AE330" s="2" t="str">
        <f t="shared" si="105"/>
        <v/>
      </c>
      <c r="AF330" s="2" t="str">
        <f t="shared" si="106"/>
        <v/>
      </c>
      <c r="AH330" s="2" t="str">
        <f t="shared" si="90"/>
        <v/>
      </c>
    </row>
    <row r="331" spans="1:34" x14ac:dyDescent="0.25">
      <c r="A331" s="15">
        <v>330</v>
      </c>
      <c r="B331" s="6"/>
      <c r="C331" s="6"/>
      <c r="D331" s="6"/>
      <c r="E331" s="16"/>
      <c r="N331" s="1">
        <v>110330</v>
      </c>
      <c r="O331" s="1" t="str">
        <f t="shared" si="91"/>
        <v/>
      </c>
      <c r="P331" s="1" t="str">
        <f t="shared" si="92"/>
        <v/>
      </c>
      <c r="Q331" s="1" t="str">
        <f t="shared" si="93"/>
        <v/>
      </c>
      <c r="R331" s="1" t="str">
        <f t="shared" si="94"/>
        <v/>
      </c>
      <c r="S331" s="1" t="str">
        <f t="shared" si="95"/>
        <v/>
      </c>
      <c r="T331" s="1" t="str">
        <f t="shared" si="96"/>
        <v/>
      </c>
      <c r="U331" s="1" t="str">
        <f t="shared" si="97"/>
        <v/>
      </c>
      <c r="V331" s="1" t="str">
        <f t="shared" si="98"/>
        <v/>
      </c>
      <c r="X331" s="1" t="s">
        <v>337</v>
      </c>
      <c r="Y331" s="2" t="str">
        <f t="shared" si="99"/>
        <v/>
      </c>
      <c r="Z331" s="2" t="str">
        <f t="shared" si="100"/>
        <v/>
      </c>
      <c r="AA331" s="2" t="str">
        <f t="shared" si="101"/>
        <v/>
      </c>
      <c r="AB331" s="2" t="str">
        <f t="shared" si="102"/>
        <v/>
      </c>
      <c r="AC331" s="2" t="str">
        <f t="shared" si="103"/>
        <v/>
      </c>
      <c r="AD331" s="2" t="str">
        <f t="shared" si="104"/>
        <v/>
      </c>
      <c r="AE331" s="2" t="str">
        <f t="shared" si="105"/>
        <v/>
      </c>
      <c r="AF331" s="2" t="str">
        <f t="shared" si="106"/>
        <v/>
      </c>
      <c r="AH331" s="2" t="str">
        <f t="shared" si="90"/>
        <v/>
      </c>
    </row>
    <row r="332" spans="1:34" x14ac:dyDescent="0.25">
      <c r="A332" s="15">
        <v>331</v>
      </c>
      <c r="B332" s="6"/>
      <c r="C332" s="6"/>
      <c r="D332" s="6"/>
      <c r="E332" s="16"/>
      <c r="N332" s="1">
        <v>110331</v>
      </c>
      <c r="O332" s="1" t="str">
        <f t="shared" si="91"/>
        <v/>
      </c>
      <c r="P332" s="1" t="str">
        <f t="shared" si="92"/>
        <v/>
      </c>
      <c r="Q332" s="1" t="str">
        <f t="shared" si="93"/>
        <v/>
      </c>
      <c r="R332" s="1" t="str">
        <f t="shared" si="94"/>
        <v/>
      </c>
      <c r="S332" s="1" t="str">
        <f t="shared" si="95"/>
        <v/>
      </c>
      <c r="T332" s="1" t="str">
        <f t="shared" si="96"/>
        <v/>
      </c>
      <c r="U332" s="1" t="str">
        <f t="shared" si="97"/>
        <v/>
      </c>
      <c r="V332" s="1" t="str">
        <f t="shared" si="98"/>
        <v/>
      </c>
      <c r="X332" s="1" t="s">
        <v>338</v>
      </c>
      <c r="Y332" s="2" t="str">
        <f t="shared" si="99"/>
        <v/>
      </c>
      <c r="Z332" s="2" t="str">
        <f t="shared" si="100"/>
        <v/>
      </c>
      <c r="AA332" s="2" t="str">
        <f t="shared" si="101"/>
        <v/>
      </c>
      <c r="AB332" s="2" t="str">
        <f t="shared" si="102"/>
        <v/>
      </c>
      <c r="AC332" s="2" t="str">
        <f t="shared" si="103"/>
        <v/>
      </c>
      <c r="AD332" s="2" t="str">
        <f t="shared" si="104"/>
        <v/>
      </c>
      <c r="AE332" s="2" t="str">
        <f t="shared" si="105"/>
        <v/>
      </c>
      <c r="AF332" s="2" t="str">
        <f t="shared" si="106"/>
        <v/>
      </c>
      <c r="AH332" s="2" t="str">
        <f t="shared" si="90"/>
        <v/>
      </c>
    </row>
    <row r="333" spans="1:34" x14ac:dyDescent="0.25">
      <c r="A333" s="15">
        <v>332</v>
      </c>
      <c r="B333" s="6"/>
      <c r="C333" s="6"/>
      <c r="D333" s="6"/>
      <c r="E333" s="16"/>
      <c r="N333" s="1">
        <v>110332</v>
      </c>
      <c r="O333" s="1" t="str">
        <f t="shared" si="91"/>
        <v/>
      </c>
      <c r="P333" s="1" t="str">
        <f t="shared" si="92"/>
        <v/>
      </c>
      <c r="Q333" s="1" t="str">
        <f t="shared" si="93"/>
        <v/>
      </c>
      <c r="R333" s="1" t="str">
        <f t="shared" si="94"/>
        <v/>
      </c>
      <c r="S333" s="1" t="str">
        <f t="shared" si="95"/>
        <v/>
      </c>
      <c r="T333" s="1" t="str">
        <f t="shared" si="96"/>
        <v/>
      </c>
      <c r="U333" s="1" t="str">
        <f t="shared" si="97"/>
        <v/>
      </c>
      <c r="V333" s="1" t="str">
        <f t="shared" si="98"/>
        <v/>
      </c>
      <c r="X333" s="1" t="s">
        <v>339</v>
      </c>
      <c r="Y333" s="2" t="str">
        <f t="shared" si="99"/>
        <v/>
      </c>
      <c r="Z333" s="2" t="str">
        <f t="shared" si="100"/>
        <v/>
      </c>
      <c r="AA333" s="2" t="str">
        <f t="shared" si="101"/>
        <v/>
      </c>
      <c r="AB333" s="2" t="str">
        <f t="shared" si="102"/>
        <v/>
      </c>
      <c r="AC333" s="2" t="str">
        <f t="shared" si="103"/>
        <v/>
      </c>
      <c r="AD333" s="2" t="str">
        <f t="shared" si="104"/>
        <v/>
      </c>
      <c r="AE333" s="2" t="str">
        <f t="shared" si="105"/>
        <v/>
      </c>
      <c r="AF333" s="2" t="str">
        <f t="shared" si="106"/>
        <v/>
      </c>
      <c r="AH333" s="2" t="str">
        <f t="shared" si="90"/>
        <v/>
      </c>
    </row>
    <row r="334" spans="1:34" x14ac:dyDescent="0.25">
      <c r="A334" s="15">
        <v>333</v>
      </c>
      <c r="B334" s="6"/>
      <c r="C334" s="6"/>
      <c r="D334" s="6"/>
      <c r="E334" s="16"/>
      <c r="N334" s="1">
        <v>110333</v>
      </c>
      <c r="O334" s="1" t="str">
        <f t="shared" si="91"/>
        <v/>
      </c>
      <c r="P334" s="1" t="str">
        <f t="shared" si="92"/>
        <v/>
      </c>
      <c r="Q334" s="1" t="str">
        <f t="shared" si="93"/>
        <v/>
      </c>
      <c r="R334" s="1" t="str">
        <f t="shared" si="94"/>
        <v/>
      </c>
      <c r="S334" s="1" t="str">
        <f t="shared" si="95"/>
        <v/>
      </c>
      <c r="T334" s="1" t="str">
        <f t="shared" si="96"/>
        <v/>
      </c>
      <c r="U334" s="1" t="str">
        <f t="shared" si="97"/>
        <v/>
      </c>
      <c r="V334" s="1" t="str">
        <f t="shared" si="98"/>
        <v/>
      </c>
      <c r="X334" s="1" t="s">
        <v>340</v>
      </c>
      <c r="Y334" s="2" t="str">
        <f t="shared" si="99"/>
        <v/>
      </c>
      <c r="Z334" s="2" t="str">
        <f t="shared" si="100"/>
        <v/>
      </c>
      <c r="AA334" s="2" t="str">
        <f t="shared" si="101"/>
        <v/>
      </c>
      <c r="AB334" s="2" t="str">
        <f t="shared" si="102"/>
        <v/>
      </c>
      <c r="AC334" s="2" t="str">
        <f t="shared" si="103"/>
        <v/>
      </c>
      <c r="AD334" s="2" t="str">
        <f t="shared" si="104"/>
        <v/>
      </c>
      <c r="AE334" s="2" t="str">
        <f t="shared" si="105"/>
        <v/>
      </c>
      <c r="AF334" s="2" t="str">
        <f t="shared" si="106"/>
        <v/>
      </c>
      <c r="AH334" s="2" t="str">
        <f t="shared" si="90"/>
        <v/>
      </c>
    </row>
    <row r="335" spans="1:34" x14ac:dyDescent="0.25">
      <c r="A335" s="15">
        <v>334</v>
      </c>
      <c r="B335" s="6"/>
      <c r="C335" s="6"/>
      <c r="D335" s="6"/>
      <c r="E335" s="16"/>
      <c r="N335" s="1">
        <v>110334</v>
      </c>
      <c r="O335" s="1" t="str">
        <f t="shared" si="91"/>
        <v/>
      </c>
      <c r="P335" s="1" t="str">
        <f t="shared" si="92"/>
        <v/>
      </c>
      <c r="Q335" s="1" t="str">
        <f t="shared" si="93"/>
        <v/>
      </c>
      <c r="R335" s="1" t="str">
        <f t="shared" si="94"/>
        <v/>
      </c>
      <c r="S335" s="1" t="str">
        <f t="shared" si="95"/>
        <v/>
      </c>
      <c r="T335" s="1" t="str">
        <f t="shared" si="96"/>
        <v/>
      </c>
      <c r="U335" s="1" t="str">
        <f t="shared" si="97"/>
        <v/>
      </c>
      <c r="V335" s="1" t="str">
        <f t="shared" si="98"/>
        <v/>
      </c>
      <c r="X335" s="1" t="s">
        <v>341</v>
      </c>
      <c r="Y335" s="2" t="str">
        <f t="shared" si="99"/>
        <v/>
      </c>
      <c r="Z335" s="2" t="str">
        <f t="shared" si="100"/>
        <v/>
      </c>
      <c r="AA335" s="2" t="str">
        <f t="shared" si="101"/>
        <v/>
      </c>
      <c r="AB335" s="2" t="str">
        <f t="shared" si="102"/>
        <v/>
      </c>
      <c r="AC335" s="2" t="str">
        <f t="shared" si="103"/>
        <v/>
      </c>
      <c r="AD335" s="2" t="str">
        <f t="shared" si="104"/>
        <v/>
      </c>
      <c r="AE335" s="2" t="str">
        <f t="shared" si="105"/>
        <v/>
      </c>
      <c r="AF335" s="2" t="str">
        <f t="shared" si="106"/>
        <v/>
      </c>
      <c r="AH335" s="2" t="str">
        <f t="shared" si="90"/>
        <v/>
      </c>
    </row>
    <row r="336" spans="1:34" x14ac:dyDescent="0.25">
      <c r="A336" s="15">
        <v>335</v>
      </c>
      <c r="B336" s="6"/>
      <c r="C336" s="6"/>
      <c r="D336" s="6"/>
      <c r="E336" s="16"/>
      <c r="N336" s="1">
        <v>110335</v>
      </c>
      <c r="O336" s="1" t="str">
        <f t="shared" si="91"/>
        <v/>
      </c>
      <c r="P336" s="1" t="str">
        <f t="shared" si="92"/>
        <v/>
      </c>
      <c r="Q336" s="1" t="str">
        <f t="shared" si="93"/>
        <v/>
      </c>
      <c r="R336" s="1" t="str">
        <f t="shared" si="94"/>
        <v/>
      </c>
      <c r="S336" s="1" t="str">
        <f t="shared" si="95"/>
        <v/>
      </c>
      <c r="T336" s="1" t="str">
        <f t="shared" si="96"/>
        <v/>
      </c>
      <c r="U336" s="1" t="str">
        <f t="shared" si="97"/>
        <v/>
      </c>
      <c r="V336" s="1" t="str">
        <f t="shared" si="98"/>
        <v/>
      </c>
      <c r="X336" s="1" t="s">
        <v>342</v>
      </c>
      <c r="Y336" s="2" t="str">
        <f t="shared" si="99"/>
        <v/>
      </c>
      <c r="Z336" s="2" t="str">
        <f t="shared" si="100"/>
        <v/>
      </c>
      <c r="AA336" s="2" t="str">
        <f t="shared" si="101"/>
        <v/>
      </c>
      <c r="AB336" s="2" t="str">
        <f t="shared" si="102"/>
        <v/>
      </c>
      <c r="AC336" s="2" t="str">
        <f t="shared" si="103"/>
        <v/>
      </c>
      <c r="AD336" s="2" t="str">
        <f t="shared" si="104"/>
        <v/>
      </c>
      <c r="AE336" s="2" t="str">
        <f t="shared" si="105"/>
        <v/>
      </c>
      <c r="AF336" s="2" t="str">
        <f t="shared" si="106"/>
        <v/>
      </c>
      <c r="AH336" s="2" t="str">
        <f t="shared" si="90"/>
        <v/>
      </c>
    </row>
    <row r="337" spans="1:34" x14ac:dyDescent="0.25">
      <c r="A337" s="15">
        <v>336</v>
      </c>
      <c r="B337" s="6"/>
      <c r="C337" s="6"/>
      <c r="D337" s="6"/>
      <c r="E337" s="16"/>
      <c r="N337" s="1">
        <v>110336</v>
      </c>
      <c r="O337" s="1" t="str">
        <f t="shared" si="91"/>
        <v/>
      </c>
      <c r="P337" s="1" t="str">
        <f t="shared" si="92"/>
        <v/>
      </c>
      <c r="Q337" s="1" t="str">
        <f t="shared" si="93"/>
        <v/>
      </c>
      <c r="R337" s="1" t="str">
        <f t="shared" si="94"/>
        <v/>
      </c>
      <c r="S337" s="1" t="str">
        <f t="shared" si="95"/>
        <v/>
      </c>
      <c r="T337" s="1" t="str">
        <f t="shared" si="96"/>
        <v/>
      </c>
      <c r="U337" s="1" t="str">
        <f t="shared" si="97"/>
        <v/>
      </c>
      <c r="V337" s="1" t="str">
        <f t="shared" si="98"/>
        <v/>
      </c>
      <c r="X337" s="1" t="s">
        <v>343</v>
      </c>
      <c r="Y337" s="2" t="str">
        <f t="shared" si="99"/>
        <v/>
      </c>
      <c r="Z337" s="2" t="str">
        <f t="shared" si="100"/>
        <v/>
      </c>
      <c r="AA337" s="2" t="str">
        <f t="shared" si="101"/>
        <v/>
      </c>
      <c r="AB337" s="2" t="str">
        <f t="shared" si="102"/>
        <v/>
      </c>
      <c r="AC337" s="2" t="str">
        <f t="shared" si="103"/>
        <v/>
      </c>
      <c r="AD337" s="2" t="str">
        <f t="shared" si="104"/>
        <v/>
      </c>
      <c r="AE337" s="2" t="str">
        <f t="shared" si="105"/>
        <v/>
      </c>
      <c r="AF337" s="2" t="str">
        <f t="shared" si="106"/>
        <v/>
      </c>
      <c r="AH337" s="2" t="str">
        <f t="shared" si="90"/>
        <v/>
      </c>
    </row>
    <row r="338" spans="1:34" x14ac:dyDescent="0.25">
      <c r="A338" s="15">
        <v>337</v>
      </c>
      <c r="B338" s="6"/>
      <c r="C338" s="6"/>
      <c r="D338" s="6"/>
      <c r="E338" s="16"/>
      <c r="N338" s="1">
        <v>110337</v>
      </c>
      <c r="O338" s="1" t="str">
        <f t="shared" si="91"/>
        <v/>
      </c>
      <c r="P338" s="1" t="str">
        <f t="shared" si="92"/>
        <v/>
      </c>
      <c r="Q338" s="1" t="str">
        <f t="shared" si="93"/>
        <v/>
      </c>
      <c r="R338" s="1" t="str">
        <f t="shared" si="94"/>
        <v/>
      </c>
      <c r="S338" s="1" t="str">
        <f t="shared" si="95"/>
        <v/>
      </c>
      <c r="T338" s="1" t="str">
        <f t="shared" si="96"/>
        <v/>
      </c>
      <c r="U338" s="1" t="str">
        <f t="shared" si="97"/>
        <v/>
      </c>
      <c r="V338" s="1" t="str">
        <f t="shared" si="98"/>
        <v/>
      </c>
      <c r="X338" s="1" t="s">
        <v>344</v>
      </c>
      <c r="Y338" s="2" t="str">
        <f t="shared" si="99"/>
        <v/>
      </c>
      <c r="Z338" s="2" t="str">
        <f t="shared" si="100"/>
        <v/>
      </c>
      <c r="AA338" s="2" t="str">
        <f t="shared" si="101"/>
        <v/>
      </c>
      <c r="AB338" s="2" t="str">
        <f t="shared" si="102"/>
        <v/>
      </c>
      <c r="AC338" s="2" t="str">
        <f t="shared" si="103"/>
        <v/>
      </c>
      <c r="AD338" s="2" t="str">
        <f t="shared" si="104"/>
        <v/>
      </c>
      <c r="AE338" s="2" t="str">
        <f t="shared" si="105"/>
        <v/>
      </c>
      <c r="AF338" s="2" t="str">
        <f t="shared" si="106"/>
        <v/>
      </c>
      <c r="AH338" s="2" t="str">
        <f t="shared" si="90"/>
        <v/>
      </c>
    </row>
    <row r="339" spans="1:34" x14ac:dyDescent="0.25">
      <c r="A339" s="15">
        <v>338</v>
      </c>
      <c r="B339" s="6"/>
      <c r="C339" s="6"/>
      <c r="D339" s="6"/>
      <c r="E339" s="16"/>
      <c r="N339" s="1">
        <v>110338</v>
      </c>
      <c r="O339" s="1" t="str">
        <f t="shared" si="91"/>
        <v/>
      </c>
      <c r="P339" s="1" t="str">
        <f t="shared" si="92"/>
        <v/>
      </c>
      <c r="Q339" s="1" t="str">
        <f t="shared" si="93"/>
        <v/>
      </c>
      <c r="R339" s="1" t="str">
        <f t="shared" si="94"/>
        <v/>
      </c>
      <c r="S339" s="1" t="str">
        <f t="shared" si="95"/>
        <v/>
      </c>
      <c r="T339" s="1" t="str">
        <f t="shared" si="96"/>
        <v/>
      </c>
      <c r="U339" s="1" t="str">
        <f t="shared" si="97"/>
        <v/>
      </c>
      <c r="V339" s="1" t="str">
        <f t="shared" si="98"/>
        <v/>
      </c>
      <c r="X339" s="1" t="s">
        <v>345</v>
      </c>
      <c r="Y339" s="2" t="str">
        <f t="shared" si="99"/>
        <v/>
      </c>
      <c r="Z339" s="2" t="str">
        <f t="shared" si="100"/>
        <v/>
      </c>
      <c r="AA339" s="2" t="str">
        <f t="shared" si="101"/>
        <v/>
      </c>
      <c r="AB339" s="2" t="str">
        <f t="shared" si="102"/>
        <v/>
      </c>
      <c r="AC339" s="2" t="str">
        <f t="shared" si="103"/>
        <v/>
      </c>
      <c r="AD339" s="2" t="str">
        <f t="shared" si="104"/>
        <v/>
      </c>
      <c r="AE339" s="2" t="str">
        <f t="shared" si="105"/>
        <v/>
      </c>
      <c r="AF339" s="2" t="str">
        <f t="shared" si="106"/>
        <v/>
      </c>
      <c r="AH339" s="2" t="str">
        <f t="shared" si="90"/>
        <v/>
      </c>
    </row>
    <row r="340" spans="1:34" x14ac:dyDescent="0.25">
      <c r="A340" s="15">
        <v>339</v>
      </c>
      <c r="B340" s="6"/>
      <c r="C340" s="6"/>
      <c r="D340" s="6"/>
      <c r="E340" s="16"/>
      <c r="N340" s="1">
        <v>110339</v>
      </c>
      <c r="O340" s="1" t="str">
        <f t="shared" si="91"/>
        <v/>
      </c>
      <c r="P340" s="1" t="str">
        <f t="shared" si="92"/>
        <v/>
      </c>
      <c r="Q340" s="1" t="str">
        <f t="shared" si="93"/>
        <v/>
      </c>
      <c r="R340" s="1" t="str">
        <f t="shared" si="94"/>
        <v/>
      </c>
      <c r="S340" s="1" t="str">
        <f t="shared" si="95"/>
        <v/>
      </c>
      <c r="T340" s="1" t="str">
        <f t="shared" si="96"/>
        <v/>
      </c>
      <c r="U340" s="1" t="str">
        <f t="shared" si="97"/>
        <v/>
      </c>
      <c r="V340" s="1" t="str">
        <f t="shared" si="98"/>
        <v/>
      </c>
      <c r="X340" s="1" t="s">
        <v>346</v>
      </c>
      <c r="Y340" s="2" t="str">
        <f t="shared" si="99"/>
        <v/>
      </c>
      <c r="Z340" s="2" t="str">
        <f t="shared" si="100"/>
        <v/>
      </c>
      <c r="AA340" s="2" t="str">
        <f t="shared" si="101"/>
        <v/>
      </c>
      <c r="AB340" s="2" t="str">
        <f t="shared" si="102"/>
        <v/>
      </c>
      <c r="AC340" s="2" t="str">
        <f t="shared" si="103"/>
        <v/>
      </c>
      <c r="AD340" s="2" t="str">
        <f t="shared" si="104"/>
        <v/>
      </c>
      <c r="AE340" s="2" t="str">
        <f t="shared" si="105"/>
        <v/>
      </c>
      <c r="AF340" s="2" t="str">
        <f t="shared" si="106"/>
        <v/>
      </c>
      <c r="AH340" s="2" t="str">
        <f t="shared" si="90"/>
        <v/>
      </c>
    </row>
    <row r="341" spans="1:34" x14ac:dyDescent="0.25">
      <c r="A341" s="15">
        <v>340</v>
      </c>
      <c r="B341" s="6"/>
      <c r="C341" s="6"/>
      <c r="D341" s="6"/>
      <c r="E341" s="16"/>
      <c r="N341" s="1">
        <v>110340</v>
      </c>
      <c r="O341" s="1" t="str">
        <f t="shared" si="91"/>
        <v/>
      </c>
      <c r="P341" s="1" t="str">
        <f t="shared" si="92"/>
        <v/>
      </c>
      <c r="Q341" s="1" t="str">
        <f t="shared" si="93"/>
        <v/>
      </c>
      <c r="R341" s="1" t="str">
        <f t="shared" si="94"/>
        <v/>
      </c>
      <c r="S341" s="1" t="str">
        <f t="shared" si="95"/>
        <v/>
      </c>
      <c r="T341" s="1" t="str">
        <f t="shared" si="96"/>
        <v/>
      </c>
      <c r="U341" s="1" t="str">
        <f t="shared" si="97"/>
        <v/>
      </c>
      <c r="V341" s="1" t="str">
        <f t="shared" si="98"/>
        <v/>
      </c>
      <c r="X341" s="1" t="s">
        <v>347</v>
      </c>
      <c r="Y341" s="2" t="str">
        <f t="shared" si="99"/>
        <v/>
      </c>
      <c r="Z341" s="2" t="str">
        <f t="shared" si="100"/>
        <v/>
      </c>
      <c r="AA341" s="2" t="str">
        <f t="shared" si="101"/>
        <v/>
      </c>
      <c r="AB341" s="2" t="str">
        <f t="shared" si="102"/>
        <v/>
      </c>
      <c r="AC341" s="2" t="str">
        <f t="shared" si="103"/>
        <v/>
      </c>
      <c r="AD341" s="2" t="str">
        <f t="shared" si="104"/>
        <v/>
      </c>
      <c r="AE341" s="2" t="str">
        <f t="shared" si="105"/>
        <v/>
      </c>
      <c r="AF341" s="2" t="str">
        <f t="shared" si="106"/>
        <v/>
      </c>
      <c r="AH341" s="2" t="str">
        <f t="shared" si="90"/>
        <v/>
      </c>
    </row>
    <row r="342" spans="1:34" x14ac:dyDescent="0.25">
      <c r="A342" s="15">
        <v>341</v>
      </c>
      <c r="B342" s="6"/>
      <c r="C342" s="6"/>
      <c r="D342" s="6"/>
      <c r="E342" s="16"/>
      <c r="N342" s="1">
        <v>110341</v>
      </c>
      <c r="O342" s="1" t="str">
        <f t="shared" si="91"/>
        <v/>
      </c>
      <c r="P342" s="1" t="str">
        <f t="shared" si="92"/>
        <v/>
      </c>
      <c r="Q342" s="1" t="str">
        <f t="shared" si="93"/>
        <v/>
      </c>
      <c r="R342" s="1" t="str">
        <f t="shared" si="94"/>
        <v/>
      </c>
      <c r="S342" s="1" t="str">
        <f t="shared" si="95"/>
        <v/>
      </c>
      <c r="T342" s="1" t="str">
        <f t="shared" si="96"/>
        <v/>
      </c>
      <c r="U342" s="1" t="str">
        <f t="shared" si="97"/>
        <v/>
      </c>
      <c r="V342" s="1" t="str">
        <f t="shared" si="98"/>
        <v/>
      </c>
      <c r="X342" s="1" t="s">
        <v>348</v>
      </c>
      <c r="Y342" s="2" t="str">
        <f t="shared" si="99"/>
        <v/>
      </c>
      <c r="Z342" s="2" t="str">
        <f t="shared" si="100"/>
        <v/>
      </c>
      <c r="AA342" s="2" t="str">
        <f t="shared" si="101"/>
        <v/>
      </c>
      <c r="AB342" s="2" t="str">
        <f t="shared" si="102"/>
        <v/>
      </c>
      <c r="AC342" s="2" t="str">
        <f t="shared" si="103"/>
        <v/>
      </c>
      <c r="AD342" s="2" t="str">
        <f t="shared" si="104"/>
        <v/>
      </c>
      <c r="AE342" s="2" t="str">
        <f t="shared" si="105"/>
        <v/>
      </c>
      <c r="AF342" s="2" t="str">
        <f t="shared" si="106"/>
        <v/>
      </c>
      <c r="AH342" s="2" t="str">
        <f t="shared" si="90"/>
        <v/>
      </c>
    </row>
    <row r="343" spans="1:34" x14ac:dyDescent="0.25">
      <c r="A343" s="15">
        <v>342</v>
      </c>
      <c r="B343" s="6"/>
      <c r="C343" s="6"/>
      <c r="D343" s="6"/>
      <c r="E343" s="16"/>
      <c r="N343" s="1">
        <v>110342</v>
      </c>
      <c r="O343" s="1" t="str">
        <f t="shared" si="91"/>
        <v/>
      </c>
      <c r="P343" s="1" t="str">
        <f t="shared" si="92"/>
        <v/>
      </c>
      <c r="Q343" s="1" t="str">
        <f t="shared" si="93"/>
        <v/>
      </c>
      <c r="R343" s="1" t="str">
        <f t="shared" si="94"/>
        <v/>
      </c>
      <c r="S343" s="1" t="str">
        <f t="shared" si="95"/>
        <v/>
      </c>
      <c r="T343" s="1" t="str">
        <f t="shared" si="96"/>
        <v/>
      </c>
      <c r="U343" s="1" t="str">
        <f t="shared" si="97"/>
        <v/>
      </c>
      <c r="V343" s="1" t="str">
        <f t="shared" si="98"/>
        <v/>
      </c>
      <c r="X343" s="1" t="s">
        <v>349</v>
      </c>
      <c r="Y343" s="2" t="str">
        <f t="shared" si="99"/>
        <v/>
      </c>
      <c r="Z343" s="2" t="str">
        <f t="shared" si="100"/>
        <v/>
      </c>
      <c r="AA343" s="2" t="str">
        <f t="shared" si="101"/>
        <v/>
      </c>
      <c r="AB343" s="2" t="str">
        <f t="shared" si="102"/>
        <v/>
      </c>
      <c r="AC343" s="2" t="str">
        <f t="shared" si="103"/>
        <v/>
      </c>
      <c r="AD343" s="2" t="str">
        <f t="shared" si="104"/>
        <v/>
      </c>
      <c r="AE343" s="2" t="str">
        <f t="shared" si="105"/>
        <v/>
      </c>
      <c r="AF343" s="2" t="str">
        <f t="shared" si="106"/>
        <v/>
      </c>
      <c r="AH343" s="2" t="str">
        <f t="shared" si="90"/>
        <v/>
      </c>
    </row>
    <row r="344" spans="1:34" x14ac:dyDescent="0.25">
      <c r="A344" s="15">
        <v>343</v>
      </c>
      <c r="B344" s="6"/>
      <c r="C344" s="6"/>
      <c r="D344" s="6"/>
      <c r="E344" s="16"/>
      <c r="N344" s="1">
        <v>110343</v>
      </c>
      <c r="O344" s="1" t="str">
        <f t="shared" si="91"/>
        <v/>
      </c>
      <c r="P344" s="1" t="str">
        <f t="shared" si="92"/>
        <v/>
      </c>
      <c r="Q344" s="1" t="str">
        <f t="shared" si="93"/>
        <v/>
      </c>
      <c r="R344" s="1" t="str">
        <f t="shared" si="94"/>
        <v/>
      </c>
      <c r="S344" s="1" t="str">
        <f t="shared" si="95"/>
        <v/>
      </c>
      <c r="T344" s="1" t="str">
        <f t="shared" si="96"/>
        <v/>
      </c>
      <c r="U344" s="1" t="str">
        <f t="shared" si="97"/>
        <v/>
      </c>
      <c r="V344" s="1" t="str">
        <f t="shared" si="98"/>
        <v/>
      </c>
      <c r="X344" s="1" t="s">
        <v>350</v>
      </c>
      <c r="Y344" s="2" t="str">
        <f t="shared" si="99"/>
        <v/>
      </c>
      <c r="Z344" s="2" t="str">
        <f t="shared" si="100"/>
        <v/>
      </c>
      <c r="AA344" s="2" t="str">
        <f t="shared" si="101"/>
        <v/>
      </c>
      <c r="AB344" s="2" t="str">
        <f t="shared" si="102"/>
        <v/>
      </c>
      <c r="AC344" s="2" t="str">
        <f t="shared" si="103"/>
        <v/>
      </c>
      <c r="AD344" s="2" t="str">
        <f t="shared" si="104"/>
        <v/>
      </c>
      <c r="AE344" s="2" t="str">
        <f t="shared" si="105"/>
        <v/>
      </c>
      <c r="AF344" s="2" t="str">
        <f t="shared" si="106"/>
        <v/>
      </c>
      <c r="AH344" s="2" t="str">
        <f t="shared" si="90"/>
        <v/>
      </c>
    </row>
    <row r="345" spans="1:34" x14ac:dyDescent="0.25">
      <c r="A345" s="15">
        <v>344</v>
      </c>
      <c r="B345" s="6"/>
      <c r="C345" s="6"/>
      <c r="D345" s="6"/>
      <c r="E345" s="16"/>
      <c r="N345" s="1">
        <v>110344</v>
      </c>
      <c r="O345" s="1" t="str">
        <f t="shared" si="91"/>
        <v/>
      </c>
      <c r="P345" s="1" t="str">
        <f t="shared" si="92"/>
        <v/>
      </c>
      <c r="Q345" s="1" t="str">
        <f t="shared" si="93"/>
        <v/>
      </c>
      <c r="R345" s="1" t="str">
        <f t="shared" si="94"/>
        <v/>
      </c>
      <c r="S345" s="1" t="str">
        <f t="shared" si="95"/>
        <v/>
      </c>
      <c r="T345" s="1" t="str">
        <f t="shared" si="96"/>
        <v/>
      </c>
      <c r="U345" s="1" t="str">
        <f t="shared" si="97"/>
        <v/>
      </c>
      <c r="V345" s="1" t="str">
        <f t="shared" si="98"/>
        <v/>
      </c>
      <c r="X345" s="1" t="s">
        <v>351</v>
      </c>
      <c r="Y345" s="2" t="str">
        <f t="shared" si="99"/>
        <v/>
      </c>
      <c r="Z345" s="2" t="str">
        <f t="shared" si="100"/>
        <v/>
      </c>
      <c r="AA345" s="2" t="str">
        <f t="shared" si="101"/>
        <v/>
      </c>
      <c r="AB345" s="2" t="str">
        <f t="shared" si="102"/>
        <v/>
      </c>
      <c r="AC345" s="2" t="str">
        <f t="shared" si="103"/>
        <v/>
      </c>
      <c r="AD345" s="2" t="str">
        <f t="shared" si="104"/>
        <v/>
      </c>
      <c r="AE345" s="2" t="str">
        <f t="shared" si="105"/>
        <v/>
      </c>
      <c r="AF345" s="2" t="str">
        <f t="shared" si="106"/>
        <v/>
      </c>
      <c r="AH345" s="2" t="str">
        <f t="shared" si="90"/>
        <v/>
      </c>
    </row>
    <row r="346" spans="1:34" x14ac:dyDescent="0.25">
      <c r="A346" s="15">
        <v>345</v>
      </c>
      <c r="B346" s="6"/>
      <c r="C346" s="6"/>
      <c r="D346" s="6"/>
      <c r="E346" s="16"/>
      <c r="N346" s="1">
        <v>110345</v>
      </c>
      <c r="O346" s="1" t="str">
        <f t="shared" si="91"/>
        <v/>
      </c>
      <c r="P346" s="1" t="str">
        <f t="shared" si="92"/>
        <v/>
      </c>
      <c r="Q346" s="1" t="str">
        <f t="shared" si="93"/>
        <v/>
      </c>
      <c r="R346" s="1" t="str">
        <f t="shared" si="94"/>
        <v/>
      </c>
      <c r="S346" s="1" t="str">
        <f t="shared" si="95"/>
        <v/>
      </c>
      <c r="T346" s="1" t="str">
        <f t="shared" si="96"/>
        <v/>
      </c>
      <c r="U346" s="1" t="str">
        <f t="shared" si="97"/>
        <v/>
      </c>
      <c r="V346" s="1" t="str">
        <f t="shared" si="98"/>
        <v/>
      </c>
      <c r="X346" s="1" t="s">
        <v>352</v>
      </c>
      <c r="Y346" s="2" t="str">
        <f t="shared" si="99"/>
        <v/>
      </c>
      <c r="Z346" s="2" t="str">
        <f t="shared" si="100"/>
        <v/>
      </c>
      <c r="AA346" s="2" t="str">
        <f t="shared" si="101"/>
        <v/>
      </c>
      <c r="AB346" s="2" t="str">
        <f t="shared" si="102"/>
        <v/>
      </c>
      <c r="AC346" s="2" t="str">
        <f t="shared" si="103"/>
        <v/>
      </c>
      <c r="AD346" s="2" t="str">
        <f t="shared" si="104"/>
        <v/>
      </c>
      <c r="AE346" s="2" t="str">
        <f t="shared" si="105"/>
        <v/>
      </c>
      <c r="AF346" s="2" t="str">
        <f t="shared" si="106"/>
        <v/>
      </c>
      <c r="AH346" s="2" t="str">
        <f t="shared" si="90"/>
        <v/>
      </c>
    </row>
    <row r="347" spans="1:34" x14ac:dyDescent="0.25">
      <c r="A347" s="15">
        <v>346</v>
      </c>
      <c r="B347" s="6"/>
      <c r="C347" s="6"/>
      <c r="D347" s="6"/>
      <c r="E347" s="16"/>
      <c r="N347" s="1">
        <v>110346</v>
      </c>
      <c r="O347" s="1" t="str">
        <f t="shared" si="91"/>
        <v/>
      </c>
      <c r="P347" s="1" t="str">
        <f t="shared" si="92"/>
        <v/>
      </c>
      <c r="Q347" s="1" t="str">
        <f t="shared" si="93"/>
        <v/>
      </c>
      <c r="R347" s="1" t="str">
        <f t="shared" si="94"/>
        <v/>
      </c>
      <c r="S347" s="1" t="str">
        <f t="shared" si="95"/>
        <v/>
      </c>
      <c r="T347" s="1" t="str">
        <f t="shared" si="96"/>
        <v/>
      </c>
      <c r="U347" s="1" t="str">
        <f t="shared" si="97"/>
        <v/>
      </c>
      <c r="V347" s="1" t="str">
        <f t="shared" si="98"/>
        <v/>
      </c>
      <c r="X347" s="1" t="s">
        <v>353</v>
      </c>
      <c r="Y347" s="2" t="str">
        <f t="shared" si="99"/>
        <v/>
      </c>
      <c r="Z347" s="2" t="str">
        <f t="shared" si="100"/>
        <v/>
      </c>
      <c r="AA347" s="2" t="str">
        <f t="shared" si="101"/>
        <v/>
      </c>
      <c r="AB347" s="2" t="str">
        <f t="shared" si="102"/>
        <v/>
      </c>
      <c r="AC347" s="2" t="str">
        <f t="shared" si="103"/>
        <v/>
      </c>
      <c r="AD347" s="2" t="str">
        <f t="shared" si="104"/>
        <v/>
      </c>
      <c r="AE347" s="2" t="str">
        <f t="shared" si="105"/>
        <v/>
      </c>
      <c r="AF347" s="2" t="str">
        <f t="shared" si="106"/>
        <v/>
      </c>
      <c r="AH347" s="2" t="str">
        <f t="shared" si="90"/>
        <v/>
      </c>
    </row>
    <row r="348" spans="1:34" x14ac:dyDescent="0.25">
      <c r="A348" s="15">
        <v>347</v>
      </c>
      <c r="B348" s="6"/>
      <c r="C348" s="6"/>
      <c r="D348" s="6"/>
      <c r="E348" s="16"/>
      <c r="N348" s="1">
        <v>110347</v>
      </c>
      <c r="O348" s="1" t="str">
        <f t="shared" si="91"/>
        <v/>
      </c>
      <c r="P348" s="1" t="str">
        <f t="shared" si="92"/>
        <v/>
      </c>
      <c r="Q348" s="1" t="str">
        <f t="shared" si="93"/>
        <v/>
      </c>
      <c r="R348" s="1" t="str">
        <f t="shared" si="94"/>
        <v/>
      </c>
      <c r="S348" s="1" t="str">
        <f t="shared" si="95"/>
        <v/>
      </c>
      <c r="T348" s="1" t="str">
        <f t="shared" si="96"/>
        <v/>
      </c>
      <c r="U348" s="1" t="str">
        <f t="shared" si="97"/>
        <v/>
      </c>
      <c r="V348" s="1" t="str">
        <f t="shared" si="98"/>
        <v/>
      </c>
      <c r="X348" s="1" t="s">
        <v>354</v>
      </c>
      <c r="Y348" s="2" t="str">
        <f t="shared" si="99"/>
        <v/>
      </c>
      <c r="Z348" s="2" t="str">
        <f t="shared" si="100"/>
        <v/>
      </c>
      <c r="AA348" s="2" t="str">
        <f t="shared" si="101"/>
        <v/>
      </c>
      <c r="AB348" s="2" t="str">
        <f t="shared" si="102"/>
        <v/>
      </c>
      <c r="AC348" s="2" t="str">
        <f t="shared" si="103"/>
        <v/>
      </c>
      <c r="AD348" s="2" t="str">
        <f t="shared" si="104"/>
        <v/>
      </c>
      <c r="AE348" s="2" t="str">
        <f t="shared" si="105"/>
        <v/>
      </c>
      <c r="AF348" s="2" t="str">
        <f t="shared" si="106"/>
        <v/>
      </c>
      <c r="AH348" s="2" t="str">
        <f t="shared" si="90"/>
        <v/>
      </c>
    </row>
    <row r="349" spans="1:34" x14ac:dyDescent="0.25">
      <c r="A349" s="15">
        <v>348</v>
      </c>
      <c r="B349" s="6"/>
      <c r="C349" s="6"/>
      <c r="D349" s="6"/>
      <c r="E349" s="16"/>
      <c r="N349" s="1">
        <v>110348</v>
      </c>
      <c r="O349" s="1" t="str">
        <f t="shared" si="91"/>
        <v/>
      </c>
      <c r="P349" s="1" t="str">
        <f t="shared" si="92"/>
        <v/>
      </c>
      <c r="Q349" s="1" t="str">
        <f t="shared" si="93"/>
        <v/>
      </c>
      <c r="R349" s="1" t="str">
        <f t="shared" si="94"/>
        <v/>
      </c>
      <c r="S349" s="1" t="str">
        <f t="shared" si="95"/>
        <v/>
      </c>
      <c r="T349" s="1" t="str">
        <f t="shared" si="96"/>
        <v/>
      </c>
      <c r="U349" s="1" t="str">
        <f t="shared" si="97"/>
        <v/>
      </c>
      <c r="V349" s="1" t="str">
        <f t="shared" si="98"/>
        <v/>
      </c>
      <c r="X349" s="1" t="s">
        <v>355</v>
      </c>
      <c r="Y349" s="2" t="str">
        <f t="shared" si="99"/>
        <v/>
      </c>
      <c r="Z349" s="2" t="str">
        <f t="shared" si="100"/>
        <v/>
      </c>
      <c r="AA349" s="2" t="str">
        <f t="shared" si="101"/>
        <v/>
      </c>
      <c r="AB349" s="2" t="str">
        <f t="shared" si="102"/>
        <v/>
      </c>
      <c r="AC349" s="2" t="str">
        <f t="shared" si="103"/>
        <v/>
      </c>
      <c r="AD349" s="2" t="str">
        <f t="shared" si="104"/>
        <v/>
      </c>
      <c r="AE349" s="2" t="str">
        <f t="shared" si="105"/>
        <v/>
      </c>
      <c r="AF349" s="2" t="str">
        <f t="shared" si="106"/>
        <v/>
      </c>
      <c r="AH349" s="2" t="str">
        <f t="shared" si="90"/>
        <v/>
      </c>
    </row>
    <row r="350" spans="1:34" x14ac:dyDescent="0.25">
      <c r="A350" s="15">
        <v>349</v>
      </c>
      <c r="B350" s="6"/>
      <c r="C350" s="6"/>
      <c r="D350" s="6"/>
      <c r="E350" s="16"/>
      <c r="N350" s="1">
        <v>110349</v>
      </c>
      <c r="O350" s="1" t="str">
        <f t="shared" si="91"/>
        <v/>
      </c>
      <c r="P350" s="1" t="str">
        <f t="shared" si="92"/>
        <v/>
      </c>
      <c r="Q350" s="1" t="str">
        <f t="shared" si="93"/>
        <v/>
      </c>
      <c r="R350" s="1" t="str">
        <f t="shared" si="94"/>
        <v/>
      </c>
      <c r="S350" s="1" t="str">
        <f t="shared" si="95"/>
        <v/>
      </c>
      <c r="T350" s="1" t="str">
        <f t="shared" si="96"/>
        <v/>
      </c>
      <c r="U350" s="1" t="str">
        <f t="shared" si="97"/>
        <v/>
      </c>
      <c r="V350" s="1" t="str">
        <f t="shared" si="98"/>
        <v/>
      </c>
      <c r="X350" s="1" t="s">
        <v>356</v>
      </c>
      <c r="Y350" s="2" t="str">
        <f t="shared" si="99"/>
        <v/>
      </c>
      <c r="Z350" s="2" t="str">
        <f t="shared" si="100"/>
        <v/>
      </c>
      <c r="AA350" s="2" t="str">
        <f t="shared" si="101"/>
        <v/>
      </c>
      <c r="AB350" s="2" t="str">
        <f t="shared" si="102"/>
        <v/>
      </c>
      <c r="AC350" s="2" t="str">
        <f t="shared" si="103"/>
        <v/>
      </c>
      <c r="AD350" s="2" t="str">
        <f t="shared" si="104"/>
        <v/>
      </c>
      <c r="AE350" s="2" t="str">
        <f t="shared" si="105"/>
        <v/>
      </c>
      <c r="AF350" s="2" t="str">
        <f t="shared" si="106"/>
        <v/>
      </c>
      <c r="AH350" s="2" t="str">
        <f t="shared" si="90"/>
        <v/>
      </c>
    </row>
    <row r="351" spans="1:34" x14ac:dyDescent="0.25">
      <c r="A351" s="15">
        <v>350</v>
      </c>
      <c r="B351" s="6"/>
      <c r="C351" s="6"/>
      <c r="D351" s="6"/>
      <c r="E351" s="16"/>
      <c r="N351" s="1">
        <v>110350</v>
      </c>
      <c r="O351" s="1" t="str">
        <f t="shared" si="91"/>
        <v/>
      </c>
      <c r="P351" s="1" t="str">
        <f t="shared" si="92"/>
        <v/>
      </c>
      <c r="Q351" s="1" t="str">
        <f t="shared" si="93"/>
        <v/>
      </c>
      <c r="R351" s="1" t="str">
        <f t="shared" si="94"/>
        <v/>
      </c>
      <c r="S351" s="1" t="str">
        <f t="shared" si="95"/>
        <v/>
      </c>
      <c r="T351" s="1" t="str">
        <f t="shared" si="96"/>
        <v/>
      </c>
      <c r="U351" s="1" t="str">
        <f t="shared" si="97"/>
        <v/>
      </c>
      <c r="V351" s="1" t="str">
        <f t="shared" si="98"/>
        <v/>
      </c>
      <c r="X351" s="1" t="s">
        <v>357</v>
      </c>
      <c r="Y351" s="2" t="str">
        <f t="shared" si="99"/>
        <v/>
      </c>
      <c r="Z351" s="2" t="str">
        <f t="shared" si="100"/>
        <v/>
      </c>
      <c r="AA351" s="2" t="str">
        <f t="shared" si="101"/>
        <v/>
      </c>
      <c r="AB351" s="2" t="str">
        <f t="shared" si="102"/>
        <v/>
      </c>
      <c r="AC351" s="2" t="str">
        <f t="shared" si="103"/>
        <v/>
      </c>
      <c r="AD351" s="2" t="str">
        <f t="shared" si="104"/>
        <v/>
      </c>
      <c r="AE351" s="2" t="str">
        <f t="shared" si="105"/>
        <v/>
      </c>
      <c r="AF351" s="2" t="str">
        <f t="shared" si="106"/>
        <v/>
      </c>
      <c r="AH351" s="2" t="str">
        <f t="shared" si="90"/>
        <v/>
      </c>
    </row>
    <row r="352" spans="1:34" x14ac:dyDescent="0.25">
      <c r="A352" s="15">
        <v>351</v>
      </c>
      <c r="B352" s="6"/>
      <c r="C352" s="6"/>
      <c r="D352" s="6"/>
      <c r="E352" s="16"/>
      <c r="N352" s="1">
        <v>110351</v>
      </c>
      <c r="O352" s="1" t="str">
        <f t="shared" si="91"/>
        <v/>
      </c>
      <c r="P352" s="1" t="str">
        <f t="shared" si="92"/>
        <v/>
      </c>
      <c r="Q352" s="1" t="str">
        <f t="shared" si="93"/>
        <v/>
      </c>
      <c r="R352" s="1" t="str">
        <f t="shared" si="94"/>
        <v/>
      </c>
      <c r="S352" s="1" t="str">
        <f t="shared" si="95"/>
        <v/>
      </c>
      <c r="T352" s="1" t="str">
        <f t="shared" si="96"/>
        <v/>
      </c>
      <c r="U352" s="1" t="str">
        <f t="shared" si="97"/>
        <v/>
      </c>
      <c r="V352" s="1" t="str">
        <f t="shared" si="98"/>
        <v/>
      </c>
      <c r="X352" s="1" t="s">
        <v>358</v>
      </c>
      <c r="Y352" s="2" t="str">
        <f t="shared" si="99"/>
        <v/>
      </c>
      <c r="Z352" s="2" t="str">
        <f t="shared" si="100"/>
        <v/>
      </c>
      <c r="AA352" s="2" t="str">
        <f t="shared" si="101"/>
        <v/>
      </c>
      <c r="AB352" s="2" t="str">
        <f t="shared" si="102"/>
        <v/>
      </c>
      <c r="AC352" s="2" t="str">
        <f t="shared" si="103"/>
        <v/>
      </c>
      <c r="AD352" s="2" t="str">
        <f t="shared" si="104"/>
        <v/>
      </c>
      <c r="AE352" s="2" t="str">
        <f t="shared" si="105"/>
        <v/>
      </c>
      <c r="AF352" s="2" t="str">
        <f t="shared" si="106"/>
        <v/>
      </c>
      <c r="AH352" s="2" t="str">
        <f t="shared" si="90"/>
        <v/>
      </c>
    </row>
    <row r="353" spans="1:34" x14ac:dyDescent="0.25">
      <c r="A353" s="15">
        <v>352</v>
      </c>
      <c r="B353" s="6"/>
      <c r="C353" s="6"/>
      <c r="D353" s="6"/>
      <c r="E353" s="16"/>
      <c r="N353" s="1">
        <v>110352</v>
      </c>
      <c r="O353" s="1" t="str">
        <f t="shared" si="91"/>
        <v/>
      </c>
      <c r="P353" s="1" t="str">
        <f t="shared" si="92"/>
        <v/>
      </c>
      <c r="Q353" s="1" t="str">
        <f t="shared" si="93"/>
        <v/>
      </c>
      <c r="R353" s="1" t="str">
        <f t="shared" si="94"/>
        <v/>
      </c>
      <c r="S353" s="1" t="str">
        <f t="shared" si="95"/>
        <v/>
      </c>
      <c r="T353" s="1" t="str">
        <f t="shared" si="96"/>
        <v/>
      </c>
      <c r="U353" s="1" t="str">
        <f t="shared" si="97"/>
        <v/>
      </c>
      <c r="V353" s="1" t="str">
        <f t="shared" si="98"/>
        <v/>
      </c>
      <c r="X353" s="1" t="s">
        <v>359</v>
      </c>
      <c r="Y353" s="2" t="str">
        <f t="shared" si="99"/>
        <v/>
      </c>
      <c r="Z353" s="2" t="str">
        <f t="shared" si="100"/>
        <v/>
      </c>
      <c r="AA353" s="2" t="str">
        <f t="shared" si="101"/>
        <v/>
      </c>
      <c r="AB353" s="2" t="str">
        <f t="shared" si="102"/>
        <v/>
      </c>
      <c r="AC353" s="2" t="str">
        <f t="shared" si="103"/>
        <v/>
      </c>
      <c r="AD353" s="2" t="str">
        <f t="shared" si="104"/>
        <v/>
      </c>
      <c r="AE353" s="2" t="str">
        <f t="shared" si="105"/>
        <v/>
      </c>
      <c r="AF353" s="2" t="str">
        <f t="shared" si="106"/>
        <v/>
      </c>
      <c r="AH353" s="2" t="str">
        <f t="shared" si="90"/>
        <v/>
      </c>
    </row>
    <row r="354" spans="1:34" x14ac:dyDescent="0.25">
      <c r="A354" s="15">
        <v>353</v>
      </c>
      <c r="B354" s="6"/>
      <c r="C354" s="6"/>
      <c r="D354" s="6"/>
      <c r="E354" s="16"/>
      <c r="N354" s="1">
        <v>110353</v>
      </c>
      <c r="O354" s="1" t="str">
        <f t="shared" si="91"/>
        <v/>
      </c>
      <c r="P354" s="1" t="str">
        <f t="shared" si="92"/>
        <v/>
      </c>
      <c r="Q354" s="1" t="str">
        <f t="shared" si="93"/>
        <v/>
      </c>
      <c r="R354" s="1" t="str">
        <f t="shared" si="94"/>
        <v/>
      </c>
      <c r="S354" s="1" t="str">
        <f t="shared" si="95"/>
        <v/>
      </c>
      <c r="T354" s="1" t="str">
        <f t="shared" si="96"/>
        <v/>
      </c>
      <c r="U354" s="1" t="str">
        <f t="shared" si="97"/>
        <v/>
      </c>
      <c r="V354" s="1" t="str">
        <f t="shared" si="98"/>
        <v/>
      </c>
      <c r="X354" s="1" t="s">
        <v>360</v>
      </c>
      <c r="Y354" s="2" t="str">
        <f t="shared" si="99"/>
        <v/>
      </c>
      <c r="Z354" s="2" t="str">
        <f t="shared" si="100"/>
        <v/>
      </c>
      <c r="AA354" s="2" t="str">
        <f t="shared" si="101"/>
        <v/>
      </c>
      <c r="AB354" s="2" t="str">
        <f t="shared" si="102"/>
        <v/>
      </c>
      <c r="AC354" s="2" t="str">
        <f t="shared" si="103"/>
        <v/>
      </c>
      <c r="AD354" s="2" t="str">
        <f t="shared" si="104"/>
        <v/>
      </c>
      <c r="AE354" s="2" t="str">
        <f t="shared" si="105"/>
        <v/>
      </c>
      <c r="AF354" s="2" t="str">
        <f t="shared" si="106"/>
        <v/>
      </c>
      <c r="AH354" s="2" t="str">
        <f t="shared" si="90"/>
        <v/>
      </c>
    </row>
    <row r="355" spans="1:34" x14ac:dyDescent="0.25">
      <c r="A355" s="15">
        <v>354</v>
      </c>
      <c r="B355" s="6"/>
      <c r="C355" s="6"/>
      <c r="D355" s="6"/>
      <c r="E355" s="16"/>
      <c r="N355" s="1">
        <v>110354</v>
      </c>
      <c r="O355" s="1" t="str">
        <f t="shared" si="91"/>
        <v/>
      </c>
      <c r="P355" s="1" t="str">
        <f t="shared" si="92"/>
        <v/>
      </c>
      <c r="Q355" s="1" t="str">
        <f t="shared" si="93"/>
        <v/>
      </c>
      <c r="R355" s="1" t="str">
        <f t="shared" si="94"/>
        <v/>
      </c>
      <c r="S355" s="1" t="str">
        <f t="shared" si="95"/>
        <v/>
      </c>
      <c r="T355" s="1" t="str">
        <f t="shared" si="96"/>
        <v/>
      </c>
      <c r="U355" s="1" t="str">
        <f t="shared" si="97"/>
        <v/>
      </c>
      <c r="V355" s="1" t="str">
        <f t="shared" si="98"/>
        <v/>
      </c>
      <c r="X355" s="1" t="s">
        <v>361</v>
      </c>
      <c r="Y355" s="2" t="str">
        <f t="shared" si="99"/>
        <v/>
      </c>
      <c r="Z355" s="2" t="str">
        <f t="shared" si="100"/>
        <v/>
      </c>
      <c r="AA355" s="2" t="str">
        <f t="shared" si="101"/>
        <v/>
      </c>
      <c r="AB355" s="2" t="str">
        <f t="shared" si="102"/>
        <v/>
      </c>
      <c r="AC355" s="2" t="str">
        <f t="shared" si="103"/>
        <v/>
      </c>
      <c r="AD355" s="2" t="str">
        <f t="shared" si="104"/>
        <v/>
      </c>
      <c r="AE355" s="2" t="str">
        <f t="shared" si="105"/>
        <v/>
      </c>
      <c r="AF355" s="2" t="str">
        <f t="shared" si="106"/>
        <v/>
      </c>
      <c r="AH355" s="2" t="str">
        <f t="shared" si="90"/>
        <v/>
      </c>
    </row>
    <row r="356" spans="1:34" x14ac:dyDescent="0.25">
      <c r="A356" s="15">
        <v>355</v>
      </c>
      <c r="B356" s="6"/>
      <c r="C356" s="6"/>
      <c r="D356" s="6"/>
      <c r="E356" s="16"/>
      <c r="N356" s="1">
        <v>110355</v>
      </c>
      <c r="O356" s="1" t="str">
        <f t="shared" si="91"/>
        <v/>
      </c>
      <c r="P356" s="1" t="str">
        <f t="shared" si="92"/>
        <v/>
      </c>
      <c r="Q356" s="1" t="str">
        <f t="shared" si="93"/>
        <v/>
      </c>
      <c r="R356" s="1" t="str">
        <f t="shared" si="94"/>
        <v/>
      </c>
      <c r="S356" s="1" t="str">
        <f t="shared" si="95"/>
        <v/>
      </c>
      <c r="T356" s="1" t="str">
        <f t="shared" si="96"/>
        <v/>
      </c>
      <c r="U356" s="1" t="str">
        <f t="shared" si="97"/>
        <v/>
      </c>
      <c r="V356" s="1" t="str">
        <f t="shared" si="98"/>
        <v/>
      </c>
      <c r="X356" s="1" t="s">
        <v>362</v>
      </c>
      <c r="Y356" s="2" t="str">
        <f t="shared" si="99"/>
        <v/>
      </c>
      <c r="Z356" s="2" t="str">
        <f t="shared" si="100"/>
        <v/>
      </c>
      <c r="AA356" s="2" t="str">
        <f t="shared" si="101"/>
        <v/>
      </c>
      <c r="AB356" s="2" t="str">
        <f t="shared" si="102"/>
        <v/>
      </c>
      <c r="AC356" s="2" t="str">
        <f t="shared" si="103"/>
        <v/>
      </c>
      <c r="AD356" s="2" t="str">
        <f t="shared" si="104"/>
        <v/>
      </c>
      <c r="AE356" s="2" t="str">
        <f t="shared" si="105"/>
        <v/>
      </c>
      <c r="AF356" s="2" t="str">
        <f t="shared" si="106"/>
        <v/>
      </c>
      <c r="AH356" s="2" t="str">
        <f t="shared" si="90"/>
        <v/>
      </c>
    </row>
    <row r="357" spans="1:34" x14ac:dyDescent="0.25">
      <c r="A357" s="15">
        <v>356</v>
      </c>
      <c r="B357" s="6"/>
      <c r="C357" s="6"/>
      <c r="D357" s="6"/>
      <c r="E357" s="16"/>
      <c r="N357" s="1">
        <v>110356</v>
      </c>
      <c r="O357" s="1" t="str">
        <f t="shared" si="91"/>
        <v/>
      </c>
      <c r="P357" s="1" t="str">
        <f t="shared" si="92"/>
        <v/>
      </c>
      <c r="Q357" s="1" t="str">
        <f t="shared" si="93"/>
        <v/>
      </c>
      <c r="R357" s="1" t="str">
        <f t="shared" si="94"/>
        <v/>
      </c>
      <c r="S357" s="1" t="str">
        <f t="shared" si="95"/>
        <v/>
      </c>
      <c r="T357" s="1" t="str">
        <f t="shared" si="96"/>
        <v/>
      </c>
      <c r="U357" s="1" t="str">
        <f t="shared" si="97"/>
        <v/>
      </c>
      <c r="V357" s="1" t="str">
        <f t="shared" si="98"/>
        <v/>
      </c>
      <c r="X357" s="1" t="s">
        <v>363</v>
      </c>
      <c r="Y357" s="2" t="str">
        <f t="shared" si="99"/>
        <v/>
      </c>
      <c r="Z357" s="2" t="str">
        <f t="shared" si="100"/>
        <v/>
      </c>
      <c r="AA357" s="2" t="str">
        <f t="shared" si="101"/>
        <v/>
      </c>
      <c r="AB357" s="2" t="str">
        <f t="shared" si="102"/>
        <v/>
      </c>
      <c r="AC357" s="2" t="str">
        <f t="shared" si="103"/>
        <v/>
      </c>
      <c r="AD357" s="2" t="str">
        <f t="shared" si="104"/>
        <v/>
      </c>
      <c r="AE357" s="2" t="str">
        <f t="shared" si="105"/>
        <v/>
      </c>
      <c r="AF357" s="2" t="str">
        <f t="shared" si="106"/>
        <v/>
      </c>
      <c r="AH357" s="2" t="str">
        <f t="shared" si="90"/>
        <v/>
      </c>
    </row>
    <row r="358" spans="1:34" x14ac:dyDescent="0.25">
      <c r="A358" s="15">
        <v>357</v>
      </c>
      <c r="B358" s="6"/>
      <c r="C358" s="6"/>
      <c r="D358" s="6"/>
      <c r="E358" s="16"/>
      <c r="N358" s="1">
        <v>110357</v>
      </c>
      <c r="O358" s="1" t="str">
        <f t="shared" si="91"/>
        <v/>
      </c>
      <c r="P358" s="1" t="str">
        <f t="shared" si="92"/>
        <v/>
      </c>
      <c r="Q358" s="1" t="str">
        <f t="shared" si="93"/>
        <v/>
      </c>
      <c r="R358" s="1" t="str">
        <f t="shared" si="94"/>
        <v/>
      </c>
      <c r="S358" s="1" t="str">
        <f t="shared" si="95"/>
        <v/>
      </c>
      <c r="T358" s="1" t="str">
        <f t="shared" si="96"/>
        <v/>
      </c>
      <c r="U358" s="1" t="str">
        <f t="shared" si="97"/>
        <v/>
      </c>
      <c r="V358" s="1" t="str">
        <f t="shared" si="98"/>
        <v/>
      </c>
      <c r="X358" s="1" t="s">
        <v>364</v>
      </c>
      <c r="Y358" s="2" t="str">
        <f t="shared" si="99"/>
        <v/>
      </c>
      <c r="Z358" s="2" t="str">
        <f t="shared" si="100"/>
        <v/>
      </c>
      <c r="AA358" s="2" t="str">
        <f t="shared" si="101"/>
        <v/>
      </c>
      <c r="AB358" s="2" t="str">
        <f t="shared" si="102"/>
        <v/>
      </c>
      <c r="AC358" s="2" t="str">
        <f t="shared" si="103"/>
        <v/>
      </c>
      <c r="AD358" s="2" t="str">
        <f t="shared" si="104"/>
        <v/>
      </c>
      <c r="AE358" s="2" t="str">
        <f t="shared" si="105"/>
        <v/>
      </c>
      <c r="AF358" s="2" t="str">
        <f t="shared" si="106"/>
        <v/>
      </c>
      <c r="AH358" s="2" t="str">
        <f t="shared" si="90"/>
        <v/>
      </c>
    </row>
    <row r="359" spans="1:34" x14ac:dyDescent="0.25">
      <c r="A359" s="15">
        <v>358</v>
      </c>
      <c r="B359" s="6"/>
      <c r="C359" s="6"/>
      <c r="D359" s="6"/>
      <c r="E359" s="16"/>
      <c r="N359" s="1">
        <v>110358</v>
      </c>
      <c r="O359" s="1" t="str">
        <f t="shared" si="91"/>
        <v/>
      </c>
      <c r="P359" s="1" t="str">
        <f t="shared" si="92"/>
        <v/>
      </c>
      <c r="Q359" s="1" t="str">
        <f t="shared" si="93"/>
        <v/>
      </c>
      <c r="R359" s="1" t="str">
        <f t="shared" si="94"/>
        <v/>
      </c>
      <c r="S359" s="1" t="str">
        <f t="shared" si="95"/>
        <v/>
      </c>
      <c r="T359" s="1" t="str">
        <f t="shared" si="96"/>
        <v/>
      </c>
      <c r="U359" s="1" t="str">
        <f t="shared" si="97"/>
        <v/>
      </c>
      <c r="V359" s="1" t="str">
        <f t="shared" si="98"/>
        <v/>
      </c>
      <c r="X359" s="1" t="s">
        <v>365</v>
      </c>
      <c r="Y359" s="2" t="str">
        <f t="shared" si="99"/>
        <v/>
      </c>
      <c r="Z359" s="2" t="str">
        <f t="shared" si="100"/>
        <v/>
      </c>
      <c r="AA359" s="2" t="str">
        <f t="shared" si="101"/>
        <v/>
      </c>
      <c r="AB359" s="2" t="str">
        <f t="shared" si="102"/>
        <v/>
      </c>
      <c r="AC359" s="2" t="str">
        <f t="shared" si="103"/>
        <v/>
      </c>
      <c r="AD359" s="2" t="str">
        <f t="shared" si="104"/>
        <v/>
      </c>
      <c r="AE359" s="2" t="str">
        <f t="shared" si="105"/>
        <v/>
      </c>
      <c r="AF359" s="2" t="str">
        <f t="shared" si="106"/>
        <v/>
      </c>
      <c r="AH359" s="2" t="str">
        <f t="shared" si="90"/>
        <v/>
      </c>
    </row>
    <row r="360" spans="1:34" x14ac:dyDescent="0.25">
      <c r="A360" s="15">
        <v>359</v>
      </c>
      <c r="B360" s="6"/>
      <c r="C360" s="6"/>
      <c r="D360" s="6"/>
      <c r="E360" s="16"/>
      <c r="N360" s="1">
        <v>110359</v>
      </c>
      <c r="O360" s="1" t="str">
        <f t="shared" si="91"/>
        <v/>
      </c>
      <c r="P360" s="1" t="str">
        <f t="shared" si="92"/>
        <v/>
      </c>
      <c r="Q360" s="1" t="str">
        <f t="shared" si="93"/>
        <v/>
      </c>
      <c r="R360" s="1" t="str">
        <f t="shared" si="94"/>
        <v/>
      </c>
      <c r="S360" s="1" t="str">
        <f t="shared" si="95"/>
        <v/>
      </c>
      <c r="T360" s="1" t="str">
        <f t="shared" si="96"/>
        <v/>
      </c>
      <c r="U360" s="1" t="str">
        <f t="shared" si="97"/>
        <v/>
      </c>
      <c r="V360" s="1" t="str">
        <f t="shared" si="98"/>
        <v/>
      </c>
      <c r="X360" s="1" t="s">
        <v>366</v>
      </c>
      <c r="Y360" s="2" t="str">
        <f t="shared" si="99"/>
        <v/>
      </c>
      <c r="Z360" s="2" t="str">
        <f t="shared" si="100"/>
        <v/>
      </c>
      <c r="AA360" s="2" t="str">
        <f t="shared" si="101"/>
        <v/>
      </c>
      <c r="AB360" s="2" t="str">
        <f t="shared" si="102"/>
        <v/>
      </c>
      <c r="AC360" s="2" t="str">
        <f t="shared" si="103"/>
        <v/>
      </c>
      <c r="AD360" s="2" t="str">
        <f t="shared" si="104"/>
        <v/>
      </c>
      <c r="AE360" s="2" t="str">
        <f t="shared" si="105"/>
        <v/>
      </c>
      <c r="AF360" s="2" t="str">
        <f t="shared" si="106"/>
        <v/>
      </c>
      <c r="AH360" s="2" t="str">
        <f t="shared" si="90"/>
        <v/>
      </c>
    </row>
    <row r="361" spans="1:34" x14ac:dyDescent="0.25">
      <c r="A361" s="15">
        <v>360</v>
      </c>
      <c r="B361" s="6"/>
      <c r="C361" s="6"/>
      <c r="D361" s="6"/>
      <c r="E361" s="16"/>
      <c r="N361" s="1">
        <v>110360</v>
      </c>
      <c r="O361" s="1" t="str">
        <f t="shared" si="91"/>
        <v/>
      </c>
      <c r="P361" s="1" t="str">
        <f t="shared" si="92"/>
        <v/>
      </c>
      <c r="Q361" s="1" t="str">
        <f t="shared" si="93"/>
        <v/>
      </c>
      <c r="R361" s="1" t="str">
        <f t="shared" si="94"/>
        <v/>
      </c>
      <c r="S361" s="1" t="str">
        <f t="shared" si="95"/>
        <v/>
      </c>
      <c r="T361" s="1" t="str">
        <f t="shared" si="96"/>
        <v/>
      </c>
      <c r="U361" s="1" t="str">
        <f t="shared" si="97"/>
        <v/>
      </c>
      <c r="V361" s="1" t="str">
        <f t="shared" si="98"/>
        <v/>
      </c>
      <c r="X361" s="1" t="s">
        <v>367</v>
      </c>
      <c r="Y361" s="2" t="str">
        <f t="shared" si="99"/>
        <v/>
      </c>
      <c r="Z361" s="2" t="str">
        <f t="shared" si="100"/>
        <v/>
      </c>
      <c r="AA361" s="2" t="str">
        <f t="shared" si="101"/>
        <v/>
      </c>
      <c r="AB361" s="2" t="str">
        <f t="shared" si="102"/>
        <v/>
      </c>
      <c r="AC361" s="2" t="str">
        <f t="shared" si="103"/>
        <v/>
      </c>
      <c r="AD361" s="2" t="str">
        <f t="shared" si="104"/>
        <v/>
      </c>
      <c r="AE361" s="2" t="str">
        <f t="shared" si="105"/>
        <v/>
      </c>
      <c r="AF361" s="2" t="str">
        <f t="shared" si="106"/>
        <v/>
      </c>
      <c r="AH361" s="2" t="str">
        <f t="shared" si="90"/>
        <v/>
      </c>
    </row>
    <row r="362" spans="1:34" x14ac:dyDescent="0.25">
      <c r="A362" s="15">
        <v>361</v>
      </c>
      <c r="B362" s="6"/>
      <c r="C362" s="6"/>
      <c r="D362" s="6"/>
      <c r="E362" s="16"/>
      <c r="N362" s="1">
        <v>110361</v>
      </c>
      <c r="O362" s="1" t="str">
        <f t="shared" si="91"/>
        <v/>
      </c>
      <c r="P362" s="1" t="str">
        <f t="shared" si="92"/>
        <v/>
      </c>
      <c r="Q362" s="1" t="str">
        <f t="shared" si="93"/>
        <v/>
      </c>
      <c r="R362" s="1" t="str">
        <f t="shared" si="94"/>
        <v/>
      </c>
      <c r="S362" s="1" t="str">
        <f t="shared" si="95"/>
        <v/>
      </c>
      <c r="T362" s="1" t="str">
        <f t="shared" si="96"/>
        <v/>
      </c>
      <c r="U362" s="1" t="str">
        <f t="shared" si="97"/>
        <v/>
      </c>
      <c r="V362" s="1" t="str">
        <f t="shared" si="98"/>
        <v/>
      </c>
      <c r="X362" s="1" t="s">
        <v>368</v>
      </c>
      <c r="Y362" s="2" t="str">
        <f t="shared" si="99"/>
        <v/>
      </c>
      <c r="Z362" s="2" t="str">
        <f t="shared" si="100"/>
        <v/>
      </c>
      <c r="AA362" s="2" t="str">
        <f t="shared" si="101"/>
        <v/>
      </c>
      <c r="AB362" s="2" t="str">
        <f t="shared" si="102"/>
        <v/>
      </c>
      <c r="AC362" s="2" t="str">
        <f t="shared" si="103"/>
        <v/>
      </c>
      <c r="AD362" s="2" t="str">
        <f t="shared" si="104"/>
        <v/>
      </c>
      <c r="AE362" s="2" t="str">
        <f t="shared" si="105"/>
        <v/>
      </c>
      <c r="AF362" s="2" t="str">
        <f t="shared" si="106"/>
        <v/>
      </c>
      <c r="AH362" s="2" t="str">
        <f t="shared" si="90"/>
        <v/>
      </c>
    </row>
    <row r="363" spans="1:34" x14ac:dyDescent="0.25">
      <c r="A363" s="15">
        <v>362</v>
      </c>
      <c r="B363" s="6"/>
      <c r="C363" s="6"/>
      <c r="D363" s="6"/>
      <c r="E363" s="16"/>
      <c r="N363" s="1">
        <v>110362</v>
      </c>
      <c r="O363" s="1" t="str">
        <f t="shared" si="91"/>
        <v/>
      </c>
      <c r="P363" s="1" t="str">
        <f t="shared" si="92"/>
        <v/>
      </c>
      <c r="Q363" s="1" t="str">
        <f t="shared" si="93"/>
        <v/>
      </c>
      <c r="R363" s="1" t="str">
        <f t="shared" si="94"/>
        <v/>
      </c>
      <c r="S363" s="1" t="str">
        <f t="shared" si="95"/>
        <v/>
      </c>
      <c r="T363" s="1" t="str">
        <f t="shared" si="96"/>
        <v/>
      </c>
      <c r="U363" s="1" t="str">
        <f t="shared" si="97"/>
        <v/>
      </c>
      <c r="V363" s="1" t="str">
        <f t="shared" si="98"/>
        <v/>
      </c>
      <c r="X363" s="1" t="s">
        <v>369</v>
      </c>
      <c r="Y363" s="2" t="str">
        <f t="shared" si="99"/>
        <v/>
      </c>
      <c r="Z363" s="2" t="str">
        <f t="shared" si="100"/>
        <v/>
      </c>
      <c r="AA363" s="2" t="str">
        <f t="shared" si="101"/>
        <v/>
      </c>
      <c r="AB363" s="2" t="str">
        <f t="shared" si="102"/>
        <v/>
      </c>
      <c r="AC363" s="2" t="str">
        <f t="shared" si="103"/>
        <v/>
      </c>
      <c r="AD363" s="2" t="str">
        <f t="shared" si="104"/>
        <v/>
      </c>
      <c r="AE363" s="2" t="str">
        <f t="shared" si="105"/>
        <v/>
      </c>
      <c r="AF363" s="2" t="str">
        <f t="shared" si="106"/>
        <v/>
      </c>
      <c r="AH363" s="2" t="str">
        <f t="shared" si="90"/>
        <v/>
      </c>
    </row>
    <row r="364" spans="1:34" x14ac:dyDescent="0.25">
      <c r="A364" s="15">
        <v>363</v>
      </c>
      <c r="B364" s="6"/>
      <c r="C364" s="6"/>
      <c r="D364" s="6"/>
      <c r="E364" s="16"/>
      <c r="N364" s="1">
        <v>110363</v>
      </c>
      <c r="O364" s="1" t="str">
        <f t="shared" si="91"/>
        <v/>
      </c>
      <c r="P364" s="1" t="str">
        <f t="shared" si="92"/>
        <v/>
      </c>
      <c r="Q364" s="1" t="str">
        <f t="shared" si="93"/>
        <v/>
      </c>
      <c r="R364" s="1" t="str">
        <f t="shared" si="94"/>
        <v/>
      </c>
      <c r="S364" s="1" t="str">
        <f t="shared" si="95"/>
        <v/>
      </c>
      <c r="T364" s="1" t="str">
        <f t="shared" si="96"/>
        <v/>
      </c>
      <c r="U364" s="1" t="str">
        <f t="shared" si="97"/>
        <v/>
      </c>
      <c r="V364" s="1" t="str">
        <f t="shared" si="98"/>
        <v/>
      </c>
      <c r="X364" s="1" t="s">
        <v>370</v>
      </c>
      <c r="Y364" s="2" t="str">
        <f t="shared" si="99"/>
        <v/>
      </c>
      <c r="Z364" s="2" t="str">
        <f t="shared" si="100"/>
        <v/>
      </c>
      <c r="AA364" s="2" t="str">
        <f t="shared" si="101"/>
        <v/>
      </c>
      <c r="AB364" s="2" t="str">
        <f t="shared" si="102"/>
        <v/>
      </c>
      <c r="AC364" s="2" t="str">
        <f t="shared" si="103"/>
        <v/>
      </c>
      <c r="AD364" s="2" t="str">
        <f t="shared" si="104"/>
        <v/>
      </c>
      <c r="AE364" s="2" t="str">
        <f t="shared" si="105"/>
        <v/>
      </c>
      <c r="AF364" s="2" t="str">
        <f t="shared" si="106"/>
        <v/>
      </c>
      <c r="AH364" s="2" t="str">
        <f t="shared" si="90"/>
        <v/>
      </c>
    </row>
    <row r="365" spans="1:34" x14ac:dyDescent="0.25">
      <c r="A365" s="15">
        <v>364</v>
      </c>
      <c r="B365" s="6"/>
      <c r="C365" s="6"/>
      <c r="D365" s="6"/>
      <c r="E365" s="16"/>
      <c r="N365" s="1">
        <v>110364</v>
      </c>
      <c r="O365" s="1" t="str">
        <f t="shared" si="91"/>
        <v/>
      </c>
      <c r="P365" s="1" t="str">
        <f t="shared" si="92"/>
        <v/>
      </c>
      <c r="Q365" s="1" t="str">
        <f t="shared" si="93"/>
        <v/>
      </c>
      <c r="R365" s="1" t="str">
        <f t="shared" si="94"/>
        <v/>
      </c>
      <c r="S365" s="1" t="str">
        <f t="shared" si="95"/>
        <v/>
      </c>
      <c r="T365" s="1" t="str">
        <f t="shared" si="96"/>
        <v/>
      </c>
      <c r="U365" s="1" t="str">
        <f t="shared" si="97"/>
        <v/>
      </c>
      <c r="V365" s="1" t="str">
        <f t="shared" si="98"/>
        <v/>
      </c>
      <c r="X365" s="1" t="s">
        <v>371</v>
      </c>
      <c r="Y365" s="2" t="str">
        <f t="shared" si="99"/>
        <v/>
      </c>
      <c r="Z365" s="2" t="str">
        <f t="shared" si="100"/>
        <v/>
      </c>
      <c r="AA365" s="2" t="str">
        <f t="shared" si="101"/>
        <v/>
      </c>
      <c r="AB365" s="2" t="str">
        <f t="shared" si="102"/>
        <v/>
      </c>
      <c r="AC365" s="2" t="str">
        <f t="shared" si="103"/>
        <v/>
      </c>
      <c r="AD365" s="2" t="str">
        <f t="shared" si="104"/>
        <v/>
      </c>
      <c r="AE365" s="2" t="str">
        <f t="shared" si="105"/>
        <v/>
      </c>
      <c r="AF365" s="2" t="str">
        <f t="shared" si="106"/>
        <v/>
      </c>
      <c r="AH365" s="2" t="str">
        <f t="shared" si="90"/>
        <v/>
      </c>
    </row>
    <row r="366" spans="1:34" x14ac:dyDescent="0.25">
      <c r="A366" s="15">
        <v>365</v>
      </c>
      <c r="B366" s="6"/>
      <c r="C366" s="6"/>
      <c r="D366" s="6"/>
      <c r="E366" s="16"/>
      <c r="N366" s="1">
        <v>110365</v>
      </c>
      <c r="O366" s="1" t="str">
        <f t="shared" si="91"/>
        <v/>
      </c>
      <c r="P366" s="1" t="str">
        <f t="shared" si="92"/>
        <v/>
      </c>
      <c r="Q366" s="1" t="str">
        <f t="shared" si="93"/>
        <v/>
      </c>
      <c r="R366" s="1" t="str">
        <f t="shared" si="94"/>
        <v/>
      </c>
      <c r="S366" s="1" t="str">
        <f t="shared" si="95"/>
        <v/>
      </c>
      <c r="T366" s="1" t="str">
        <f t="shared" si="96"/>
        <v/>
      </c>
      <c r="U366" s="1" t="str">
        <f t="shared" si="97"/>
        <v/>
      </c>
      <c r="V366" s="1" t="str">
        <f t="shared" si="98"/>
        <v/>
      </c>
      <c r="X366" s="1" t="s">
        <v>372</v>
      </c>
      <c r="Y366" s="2" t="str">
        <f t="shared" si="99"/>
        <v/>
      </c>
      <c r="Z366" s="2" t="str">
        <f t="shared" si="100"/>
        <v/>
      </c>
      <c r="AA366" s="2" t="str">
        <f t="shared" si="101"/>
        <v/>
      </c>
      <c r="AB366" s="2" t="str">
        <f t="shared" si="102"/>
        <v/>
      </c>
      <c r="AC366" s="2" t="str">
        <f t="shared" si="103"/>
        <v/>
      </c>
      <c r="AD366" s="2" t="str">
        <f t="shared" si="104"/>
        <v/>
      </c>
      <c r="AE366" s="2" t="str">
        <f t="shared" si="105"/>
        <v/>
      </c>
      <c r="AF366" s="2" t="str">
        <f t="shared" si="106"/>
        <v/>
      </c>
      <c r="AH366" s="2" t="str">
        <f t="shared" si="90"/>
        <v/>
      </c>
    </row>
    <row r="367" spans="1:34" x14ac:dyDescent="0.25">
      <c r="A367" s="15">
        <v>366</v>
      </c>
      <c r="B367" s="6"/>
      <c r="C367" s="6"/>
      <c r="D367" s="6"/>
      <c r="E367" s="16"/>
      <c r="N367" s="1">
        <v>110366</v>
      </c>
      <c r="O367" s="1" t="str">
        <f t="shared" si="91"/>
        <v/>
      </c>
      <c r="P367" s="1" t="str">
        <f t="shared" si="92"/>
        <v/>
      </c>
      <c r="Q367" s="1" t="str">
        <f t="shared" si="93"/>
        <v/>
      </c>
      <c r="R367" s="1" t="str">
        <f t="shared" si="94"/>
        <v/>
      </c>
      <c r="S367" s="1" t="str">
        <f t="shared" si="95"/>
        <v/>
      </c>
      <c r="T367" s="1" t="str">
        <f t="shared" si="96"/>
        <v/>
      </c>
      <c r="U367" s="1" t="str">
        <f t="shared" si="97"/>
        <v/>
      </c>
      <c r="V367" s="1" t="str">
        <f t="shared" si="98"/>
        <v/>
      </c>
      <c r="X367" s="1" t="s">
        <v>373</v>
      </c>
      <c r="Y367" s="2" t="str">
        <f t="shared" si="99"/>
        <v/>
      </c>
      <c r="Z367" s="2" t="str">
        <f t="shared" si="100"/>
        <v/>
      </c>
      <c r="AA367" s="2" t="str">
        <f t="shared" si="101"/>
        <v/>
      </c>
      <c r="AB367" s="2" t="str">
        <f t="shared" si="102"/>
        <v/>
      </c>
      <c r="AC367" s="2" t="str">
        <f t="shared" si="103"/>
        <v/>
      </c>
      <c r="AD367" s="2" t="str">
        <f t="shared" si="104"/>
        <v/>
      </c>
      <c r="AE367" s="2" t="str">
        <f t="shared" si="105"/>
        <v/>
      </c>
      <c r="AF367" s="2" t="str">
        <f t="shared" si="106"/>
        <v/>
      </c>
      <c r="AH367" s="2" t="str">
        <f t="shared" si="90"/>
        <v/>
      </c>
    </row>
    <row r="368" spans="1:34" x14ac:dyDescent="0.25">
      <c r="A368" s="15">
        <v>367</v>
      </c>
      <c r="B368" s="6"/>
      <c r="C368" s="6"/>
      <c r="D368" s="6"/>
      <c r="E368" s="16"/>
      <c r="N368" s="1">
        <v>110367</v>
      </c>
      <c r="O368" s="1" t="str">
        <f t="shared" si="91"/>
        <v/>
      </c>
      <c r="P368" s="1" t="str">
        <f t="shared" si="92"/>
        <v/>
      </c>
      <c r="Q368" s="1" t="str">
        <f t="shared" si="93"/>
        <v/>
      </c>
      <c r="R368" s="1" t="str">
        <f t="shared" si="94"/>
        <v/>
      </c>
      <c r="S368" s="1" t="str">
        <f t="shared" si="95"/>
        <v/>
      </c>
      <c r="T368" s="1" t="str">
        <f t="shared" si="96"/>
        <v/>
      </c>
      <c r="U368" s="1" t="str">
        <f t="shared" si="97"/>
        <v/>
      </c>
      <c r="V368" s="1" t="str">
        <f t="shared" si="98"/>
        <v/>
      </c>
      <c r="X368" s="1" t="s">
        <v>374</v>
      </c>
      <c r="Y368" s="2" t="str">
        <f t="shared" si="99"/>
        <v/>
      </c>
      <c r="Z368" s="2" t="str">
        <f t="shared" si="100"/>
        <v/>
      </c>
      <c r="AA368" s="2" t="str">
        <f t="shared" si="101"/>
        <v/>
      </c>
      <c r="AB368" s="2" t="str">
        <f t="shared" si="102"/>
        <v/>
      </c>
      <c r="AC368" s="2" t="str">
        <f t="shared" si="103"/>
        <v/>
      </c>
      <c r="AD368" s="2" t="str">
        <f t="shared" si="104"/>
        <v/>
      </c>
      <c r="AE368" s="2" t="str">
        <f t="shared" si="105"/>
        <v/>
      </c>
      <c r="AF368" s="2" t="str">
        <f t="shared" si="106"/>
        <v/>
      </c>
      <c r="AH368" s="2" t="str">
        <f t="shared" si="90"/>
        <v/>
      </c>
    </row>
    <row r="369" spans="1:34" x14ac:dyDescent="0.25">
      <c r="A369" s="15">
        <v>368</v>
      </c>
      <c r="B369" s="6"/>
      <c r="C369" s="6"/>
      <c r="D369" s="6"/>
      <c r="E369" s="16"/>
      <c r="N369" s="1">
        <v>110368</v>
      </c>
      <c r="O369" s="1" t="str">
        <f t="shared" si="91"/>
        <v/>
      </c>
      <c r="P369" s="1" t="str">
        <f t="shared" si="92"/>
        <v/>
      </c>
      <c r="Q369" s="1" t="str">
        <f t="shared" si="93"/>
        <v/>
      </c>
      <c r="R369" s="1" t="str">
        <f t="shared" si="94"/>
        <v/>
      </c>
      <c r="S369" s="1" t="str">
        <f t="shared" si="95"/>
        <v/>
      </c>
      <c r="T369" s="1" t="str">
        <f t="shared" si="96"/>
        <v/>
      </c>
      <c r="U369" s="1" t="str">
        <f t="shared" si="97"/>
        <v/>
      </c>
      <c r="V369" s="1" t="str">
        <f t="shared" si="98"/>
        <v/>
      </c>
      <c r="X369" s="1" t="s">
        <v>375</v>
      </c>
      <c r="Y369" s="2" t="str">
        <f t="shared" si="99"/>
        <v/>
      </c>
      <c r="Z369" s="2" t="str">
        <f t="shared" si="100"/>
        <v/>
      </c>
      <c r="AA369" s="2" t="str">
        <f t="shared" si="101"/>
        <v/>
      </c>
      <c r="AB369" s="2" t="str">
        <f t="shared" si="102"/>
        <v/>
      </c>
      <c r="AC369" s="2" t="str">
        <f t="shared" si="103"/>
        <v/>
      </c>
      <c r="AD369" s="2" t="str">
        <f t="shared" si="104"/>
        <v/>
      </c>
      <c r="AE369" s="2" t="str">
        <f t="shared" si="105"/>
        <v/>
      </c>
      <c r="AF369" s="2" t="str">
        <f t="shared" si="106"/>
        <v/>
      </c>
      <c r="AH369" s="2" t="str">
        <f t="shared" si="90"/>
        <v/>
      </c>
    </row>
    <row r="370" spans="1:34" x14ac:dyDescent="0.25">
      <c r="A370" s="15">
        <v>369</v>
      </c>
      <c r="B370" s="6"/>
      <c r="C370" s="6"/>
      <c r="D370" s="6"/>
      <c r="E370" s="16"/>
      <c r="N370" s="1">
        <v>110369</v>
      </c>
      <c r="O370" s="1" t="str">
        <f t="shared" si="91"/>
        <v/>
      </c>
      <c r="P370" s="1" t="str">
        <f t="shared" si="92"/>
        <v/>
      </c>
      <c r="Q370" s="1" t="str">
        <f t="shared" si="93"/>
        <v/>
      </c>
      <c r="R370" s="1" t="str">
        <f t="shared" si="94"/>
        <v/>
      </c>
      <c r="S370" s="1" t="str">
        <f t="shared" si="95"/>
        <v/>
      </c>
      <c r="T370" s="1" t="str">
        <f t="shared" si="96"/>
        <v/>
      </c>
      <c r="U370" s="1" t="str">
        <f t="shared" si="97"/>
        <v/>
      </c>
      <c r="V370" s="1" t="str">
        <f t="shared" si="98"/>
        <v/>
      </c>
      <c r="X370" s="1" t="s">
        <v>376</v>
      </c>
      <c r="Y370" s="2" t="str">
        <f t="shared" si="99"/>
        <v/>
      </c>
      <c r="Z370" s="2" t="str">
        <f t="shared" si="100"/>
        <v/>
      </c>
      <c r="AA370" s="2" t="str">
        <f t="shared" si="101"/>
        <v/>
      </c>
      <c r="AB370" s="2" t="str">
        <f t="shared" si="102"/>
        <v/>
      </c>
      <c r="AC370" s="2" t="str">
        <f t="shared" si="103"/>
        <v/>
      </c>
      <c r="AD370" s="2" t="str">
        <f t="shared" si="104"/>
        <v/>
      </c>
      <c r="AE370" s="2" t="str">
        <f t="shared" si="105"/>
        <v/>
      </c>
      <c r="AF370" s="2" t="str">
        <f t="shared" si="106"/>
        <v/>
      </c>
      <c r="AH370" s="2" t="str">
        <f t="shared" si="90"/>
        <v/>
      </c>
    </row>
    <row r="371" spans="1:34" x14ac:dyDescent="0.25">
      <c r="A371" s="15">
        <v>370</v>
      </c>
      <c r="B371" s="6"/>
      <c r="C371" s="6"/>
      <c r="D371" s="6"/>
      <c r="E371" s="16"/>
      <c r="N371" s="1">
        <v>110370</v>
      </c>
      <c r="O371" s="1" t="str">
        <f t="shared" si="91"/>
        <v/>
      </c>
      <c r="P371" s="1" t="str">
        <f t="shared" si="92"/>
        <v/>
      </c>
      <c r="Q371" s="1" t="str">
        <f t="shared" si="93"/>
        <v/>
      </c>
      <c r="R371" s="1" t="str">
        <f t="shared" si="94"/>
        <v/>
      </c>
      <c r="S371" s="1" t="str">
        <f t="shared" si="95"/>
        <v/>
      </c>
      <c r="T371" s="1" t="str">
        <f t="shared" si="96"/>
        <v/>
      </c>
      <c r="U371" s="1" t="str">
        <f t="shared" si="97"/>
        <v/>
      </c>
      <c r="V371" s="1" t="str">
        <f t="shared" si="98"/>
        <v/>
      </c>
      <c r="X371" s="1" t="s">
        <v>377</v>
      </c>
      <c r="Y371" s="2" t="str">
        <f t="shared" si="99"/>
        <v/>
      </c>
      <c r="Z371" s="2" t="str">
        <f t="shared" si="100"/>
        <v/>
      </c>
      <c r="AA371" s="2" t="str">
        <f t="shared" si="101"/>
        <v/>
      </c>
      <c r="AB371" s="2" t="str">
        <f t="shared" si="102"/>
        <v/>
      </c>
      <c r="AC371" s="2" t="str">
        <f t="shared" si="103"/>
        <v/>
      </c>
      <c r="AD371" s="2" t="str">
        <f t="shared" si="104"/>
        <v/>
      </c>
      <c r="AE371" s="2" t="str">
        <f t="shared" si="105"/>
        <v/>
      </c>
      <c r="AF371" s="2" t="str">
        <f t="shared" si="106"/>
        <v/>
      </c>
      <c r="AH371" s="2" t="str">
        <f t="shared" si="90"/>
        <v/>
      </c>
    </row>
    <row r="372" spans="1:34" x14ac:dyDescent="0.25">
      <c r="A372" s="15">
        <v>371</v>
      </c>
      <c r="B372" s="6"/>
      <c r="C372" s="6"/>
      <c r="D372" s="6"/>
      <c r="E372" s="16"/>
      <c r="N372" s="1">
        <v>110371</v>
      </c>
      <c r="O372" s="1" t="str">
        <f t="shared" si="91"/>
        <v/>
      </c>
      <c r="P372" s="1" t="str">
        <f t="shared" si="92"/>
        <v/>
      </c>
      <c r="Q372" s="1" t="str">
        <f t="shared" si="93"/>
        <v/>
      </c>
      <c r="R372" s="1" t="str">
        <f t="shared" si="94"/>
        <v/>
      </c>
      <c r="S372" s="1" t="str">
        <f t="shared" si="95"/>
        <v/>
      </c>
      <c r="T372" s="1" t="str">
        <f t="shared" si="96"/>
        <v/>
      </c>
      <c r="U372" s="1" t="str">
        <f t="shared" si="97"/>
        <v/>
      </c>
      <c r="V372" s="1" t="str">
        <f t="shared" si="98"/>
        <v/>
      </c>
      <c r="X372" s="1" t="s">
        <v>378</v>
      </c>
      <c r="Y372" s="2" t="str">
        <f t="shared" si="99"/>
        <v/>
      </c>
      <c r="Z372" s="2" t="str">
        <f t="shared" si="100"/>
        <v/>
      </c>
      <c r="AA372" s="2" t="str">
        <f t="shared" si="101"/>
        <v/>
      </c>
      <c r="AB372" s="2" t="str">
        <f t="shared" si="102"/>
        <v/>
      </c>
      <c r="AC372" s="2" t="str">
        <f t="shared" si="103"/>
        <v/>
      </c>
      <c r="AD372" s="2" t="str">
        <f t="shared" si="104"/>
        <v/>
      </c>
      <c r="AE372" s="2" t="str">
        <f t="shared" si="105"/>
        <v/>
      </c>
      <c r="AF372" s="2" t="str">
        <f t="shared" si="106"/>
        <v/>
      </c>
      <c r="AH372" s="2" t="str">
        <f t="shared" si="90"/>
        <v/>
      </c>
    </row>
    <row r="373" spans="1:34" x14ac:dyDescent="0.25">
      <c r="A373" s="15">
        <v>372</v>
      </c>
      <c r="B373" s="6"/>
      <c r="C373" s="6"/>
      <c r="D373" s="6"/>
      <c r="E373" s="16"/>
      <c r="N373" s="1">
        <v>110372</v>
      </c>
      <c r="O373" s="1" t="str">
        <f t="shared" si="91"/>
        <v/>
      </c>
      <c r="P373" s="1" t="str">
        <f t="shared" si="92"/>
        <v/>
      </c>
      <c r="Q373" s="1" t="str">
        <f t="shared" si="93"/>
        <v/>
      </c>
      <c r="R373" s="1" t="str">
        <f t="shared" si="94"/>
        <v/>
      </c>
      <c r="S373" s="1" t="str">
        <f t="shared" si="95"/>
        <v/>
      </c>
      <c r="T373" s="1" t="str">
        <f t="shared" si="96"/>
        <v/>
      </c>
      <c r="U373" s="1" t="str">
        <f t="shared" si="97"/>
        <v/>
      </c>
      <c r="V373" s="1" t="str">
        <f t="shared" si="98"/>
        <v/>
      </c>
      <c r="X373" s="1" t="s">
        <v>379</v>
      </c>
      <c r="Y373" s="2" t="str">
        <f t="shared" si="99"/>
        <v/>
      </c>
      <c r="Z373" s="2" t="str">
        <f t="shared" si="100"/>
        <v/>
      </c>
      <c r="AA373" s="2" t="str">
        <f t="shared" si="101"/>
        <v/>
      </c>
      <c r="AB373" s="2" t="str">
        <f t="shared" si="102"/>
        <v/>
      </c>
      <c r="AC373" s="2" t="str">
        <f t="shared" si="103"/>
        <v/>
      </c>
      <c r="AD373" s="2" t="str">
        <f t="shared" si="104"/>
        <v/>
      </c>
      <c r="AE373" s="2" t="str">
        <f t="shared" si="105"/>
        <v/>
      </c>
      <c r="AF373" s="2" t="str">
        <f t="shared" si="106"/>
        <v/>
      </c>
      <c r="AH373" s="2" t="str">
        <f t="shared" si="90"/>
        <v/>
      </c>
    </row>
    <row r="374" spans="1:34" x14ac:dyDescent="0.25">
      <c r="A374" s="15">
        <v>373</v>
      </c>
      <c r="B374" s="6"/>
      <c r="C374" s="6"/>
      <c r="D374" s="6"/>
      <c r="E374" s="16"/>
      <c r="N374" s="1">
        <v>110373</v>
      </c>
      <c r="O374" s="1" t="str">
        <f t="shared" si="91"/>
        <v/>
      </c>
      <c r="P374" s="1" t="str">
        <f t="shared" si="92"/>
        <v/>
      </c>
      <c r="Q374" s="1" t="str">
        <f t="shared" si="93"/>
        <v/>
      </c>
      <c r="R374" s="1" t="str">
        <f t="shared" si="94"/>
        <v/>
      </c>
      <c r="S374" s="1" t="str">
        <f t="shared" si="95"/>
        <v/>
      </c>
      <c r="T374" s="1" t="str">
        <f t="shared" si="96"/>
        <v/>
      </c>
      <c r="U374" s="1" t="str">
        <f t="shared" si="97"/>
        <v/>
      </c>
      <c r="V374" s="1" t="str">
        <f t="shared" si="98"/>
        <v/>
      </c>
      <c r="X374" s="1" t="s">
        <v>380</v>
      </c>
      <c r="Y374" s="2" t="str">
        <f t="shared" si="99"/>
        <v/>
      </c>
      <c r="Z374" s="2" t="str">
        <f t="shared" si="100"/>
        <v/>
      </c>
      <c r="AA374" s="2" t="str">
        <f t="shared" si="101"/>
        <v/>
      </c>
      <c r="AB374" s="2" t="str">
        <f t="shared" si="102"/>
        <v/>
      </c>
      <c r="AC374" s="2" t="str">
        <f t="shared" si="103"/>
        <v/>
      </c>
      <c r="AD374" s="2" t="str">
        <f t="shared" si="104"/>
        <v/>
      </c>
      <c r="AE374" s="2" t="str">
        <f t="shared" si="105"/>
        <v/>
      </c>
      <c r="AF374" s="2" t="str">
        <f t="shared" si="106"/>
        <v/>
      </c>
      <c r="AH374" s="2" t="str">
        <f t="shared" si="90"/>
        <v/>
      </c>
    </row>
    <row r="375" spans="1:34" x14ac:dyDescent="0.25">
      <c r="A375" s="15">
        <v>374</v>
      </c>
      <c r="B375" s="6"/>
      <c r="C375" s="6"/>
      <c r="D375" s="6"/>
      <c r="E375" s="16"/>
      <c r="N375" s="1">
        <v>110374</v>
      </c>
      <c r="O375" s="1" t="str">
        <f t="shared" si="91"/>
        <v/>
      </c>
      <c r="P375" s="1" t="str">
        <f t="shared" si="92"/>
        <v/>
      </c>
      <c r="Q375" s="1" t="str">
        <f t="shared" si="93"/>
        <v/>
      </c>
      <c r="R375" s="1" t="str">
        <f t="shared" si="94"/>
        <v/>
      </c>
      <c r="S375" s="1" t="str">
        <f t="shared" si="95"/>
        <v/>
      </c>
      <c r="T375" s="1" t="str">
        <f t="shared" si="96"/>
        <v/>
      </c>
      <c r="U375" s="1" t="str">
        <f t="shared" si="97"/>
        <v/>
      </c>
      <c r="V375" s="1" t="str">
        <f t="shared" si="98"/>
        <v/>
      </c>
      <c r="X375" s="1" t="s">
        <v>381</v>
      </c>
      <c r="Y375" s="2" t="str">
        <f t="shared" si="99"/>
        <v/>
      </c>
      <c r="Z375" s="2" t="str">
        <f t="shared" si="100"/>
        <v/>
      </c>
      <c r="AA375" s="2" t="str">
        <f t="shared" si="101"/>
        <v/>
      </c>
      <c r="AB375" s="2" t="str">
        <f t="shared" si="102"/>
        <v/>
      </c>
      <c r="AC375" s="2" t="str">
        <f t="shared" si="103"/>
        <v/>
      </c>
      <c r="AD375" s="2" t="str">
        <f t="shared" si="104"/>
        <v/>
      </c>
      <c r="AE375" s="2" t="str">
        <f t="shared" si="105"/>
        <v/>
      </c>
      <c r="AF375" s="2" t="str">
        <f t="shared" si="106"/>
        <v/>
      </c>
      <c r="AH375" s="2" t="str">
        <f t="shared" si="90"/>
        <v/>
      </c>
    </row>
    <row r="376" spans="1:34" x14ac:dyDescent="0.25">
      <c r="A376" s="15">
        <v>375</v>
      </c>
      <c r="B376" s="6"/>
      <c r="C376" s="6"/>
      <c r="D376" s="6"/>
      <c r="E376" s="16"/>
      <c r="N376" s="1">
        <v>110375</v>
      </c>
      <c r="O376" s="1" t="str">
        <f t="shared" si="91"/>
        <v/>
      </c>
      <c r="P376" s="1" t="str">
        <f t="shared" si="92"/>
        <v/>
      </c>
      <c r="Q376" s="1" t="str">
        <f t="shared" si="93"/>
        <v/>
      </c>
      <c r="R376" s="1" t="str">
        <f t="shared" si="94"/>
        <v/>
      </c>
      <c r="S376" s="1" t="str">
        <f t="shared" si="95"/>
        <v/>
      </c>
      <c r="T376" s="1" t="str">
        <f t="shared" si="96"/>
        <v/>
      </c>
      <c r="U376" s="1" t="str">
        <f t="shared" si="97"/>
        <v/>
      </c>
      <c r="V376" s="1" t="str">
        <f t="shared" si="98"/>
        <v/>
      </c>
      <c r="X376" s="1" t="s">
        <v>382</v>
      </c>
      <c r="Y376" s="2" t="str">
        <f t="shared" si="99"/>
        <v/>
      </c>
      <c r="Z376" s="2" t="str">
        <f t="shared" si="100"/>
        <v/>
      </c>
      <c r="AA376" s="2" t="str">
        <f t="shared" si="101"/>
        <v/>
      </c>
      <c r="AB376" s="2" t="str">
        <f t="shared" si="102"/>
        <v/>
      </c>
      <c r="AC376" s="2" t="str">
        <f t="shared" si="103"/>
        <v/>
      </c>
      <c r="AD376" s="2" t="str">
        <f t="shared" si="104"/>
        <v/>
      </c>
      <c r="AE376" s="2" t="str">
        <f t="shared" si="105"/>
        <v/>
      </c>
      <c r="AF376" s="2" t="str">
        <f t="shared" si="106"/>
        <v/>
      </c>
      <c r="AH376" s="2" t="str">
        <f t="shared" si="90"/>
        <v/>
      </c>
    </row>
    <row r="377" spans="1:34" x14ac:dyDescent="0.25">
      <c r="A377" s="15">
        <v>376</v>
      </c>
      <c r="B377" s="6"/>
      <c r="C377" s="6"/>
      <c r="D377" s="6"/>
      <c r="E377" s="16"/>
      <c r="N377" s="1">
        <v>110376</v>
      </c>
      <c r="O377" s="1" t="str">
        <f t="shared" si="91"/>
        <v/>
      </c>
      <c r="P377" s="1" t="str">
        <f t="shared" si="92"/>
        <v/>
      </c>
      <c r="Q377" s="1" t="str">
        <f t="shared" si="93"/>
        <v/>
      </c>
      <c r="R377" s="1" t="str">
        <f t="shared" si="94"/>
        <v/>
      </c>
      <c r="S377" s="1" t="str">
        <f t="shared" si="95"/>
        <v/>
      </c>
      <c r="T377" s="1" t="str">
        <f t="shared" si="96"/>
        <v/>
      </c>
      <c r="U377" s="1" t="str">
        <f t="shared" si="97"/>
        <v/>
      </c>
      <c r="V377" s="1" t="str">
        <f t="shared" si="98"/>
        <v/>
      </c>
      <c r="X377" s="1" t="s">
        <v>383</v>
      </c>
      <c r="Y377" s="2" t="str">
        <f t="shared" si="99"/>
        <v/>
      </c>
      <c r="Z377" s="2" t="str">
        <f t="shared" si="100"/>
        <v/>
      </c>
      <c r="AA377" s="2" t="str">
        <f t="shared" si="101"/>
        <v/>
      </c>
      <c r="AB377" s="2" t="str">
        <f t="shared" si="102"/>
        <v/>
      </c>
      <c r="AC377" s="2" t="str">
        <f t="shared" si="103"/>
        <v/>
      </c>
      <c r="AD377" s="2" t="str">
        <f t="shared" si="104"/>
        <v/>
      </c>
      <c r="AE377" s="2" t="str">
        <f t="shared" si="105"/>
        <v/>
      </c>
      <c r="AF377" s="2" t="str">
        <f t="shared" si="106"/>
        <v/>
      </c>
      <c r="AH377" s="2" t="str">
        <f t="shared" si="90"/>
        <v/>
      </c>
    </row>
    <row r="378" spans="1:34" x14ac:dyDescent="0.25">
      <c r="A378" s="15">
        <v>377</v>
      </c>
      <c r="B378" s="6"/>
      <c r="C378" s="6"/>
      <c r="D378" s="6"/>
      <c r="E378" s="16"/>
      <c r="N378" s="1">
        <v>110377</v>
      </c>
      <c r="O378" s="1" t="str">
        <f t="shared" si="91"/>
        <v/>
      </c>
      <c r="P378" s="1" t="str">
        <f t="shared" si="92"/>
        <v/>
      </c>
      <c r="Q378" s="1" t="str">
        <f t="shared" si="93"/>
        <v/>
      </c>
      <c r="R378" s="1" t="str">
        <f t="shared" si="94"/>
        <v/>
      </c>
      <c r="S378" s="1" t="str">
        <f t="shared" si="95"/>
        <v/>
      </c>
      <c r="T378" s="1" t="str">
        <f t="shared" si="96"/>
        <v/>
      </c>
      <c r="U378" s="1" t="str">
        <f t="shared" si="97"/>
        <v/>
      </c>
      <c r="V378" s="1" t="str">
        <f t="shared" si="98"/>
        <v/>
      </c>
      <c r="X378" s="1" t="s">
        <v>384</v>
      </c>
      <c r="Y378" s="2" t="str">
        <f t="shared" si="99"/>
        <v/>
      </c>
      <c r="Z378" s="2" t="str">
        <f t="shared" si="100"/>
        <v/>
      </c>
      <c r="AA378" s="2" t="str">
        <f t="shared" si="101"/>
        <v/>
      </c>
      <c r="AB378" s="2" t="str">
        <f t="shared" si="102"/>
        <v/>
      </c>
      <c r="AC378" s="2" t="str">
        <f t="shared" si="103"/>
        <v/>
      </c>
      <c r="AD378" s="2" t="str">
        <f t="shared" si="104"/>
        <v/>
      </c>
      <c r="AE378" s="2" t="str">
        <f t="shared" si="105"/>
        <v/>
      </c>
      <c r="AF378" s="2" t="str">
        <f t="shared" si="106"/>
        <v/>
      </c>
      <c r="AH378" s="2" t="str">
        <f t="shared" si="90"/>
        <v/>
      </c>
    </row>
    <row r="379" spans="1:34" x14ac:dyDescent="0.25">
      <c r="A379" s="15">
        <v>378</v>
      </c>
      <c r="B379" s="6"/>
      <c r="C379" s="6"/>
      <c r="D379" s="6"/>
      <c r="E379" s="16"/>
      <c r="N379" s="1">
        <v>110378</v>
      </c>
      <c r="O379" s="1" t="str">
        <f t="shared" si="91"/>
        <v/>
      </c>
      <c r="P379" s="1" t="str">
        <f t="shared" si="92"/>
        <v/>
      </c>
      <c r="Q379" s="1" t="str">
        <f t="shared" si="93"/>
        <v/>
      </c>
      <c r="R379" s="1" t="str">
        <f t="shared" si="94"/>
        <v/>
      </c>
      <c r="S379" s="1" t="str">
        <f t="shared" si="95"/>
        <v/>
      </c>
      <c r="T379" s="1" t="str">
        <f t="shared" si="96"/>
        <v/>
      </c>
      <c r="U379" s="1" t="str">
        <f t="shared" si="97"/>
        <v/>
      </c>
      <c r="V379" s="1" t="str">
        <f t="shared" si="98"/>
        <v/>
      </c>
      <c r="X379" s="1" t="s">
        <v>385</v>
      </c>
      <c r="Y379" s="2" t="str">
        <f t="shared" si="99"/>
        <v/>
      </c>
      <c r="Z379" s="2" t="str">
        <f t="shared" si="100"/>
        <v/>
      </c>
      <c r="AA379" s="2" t="str">
        <f t="shared" si="101"/>
        <v/>
      </c>
      <c r="AB379" s="2" t="str">
        <f t="shared" si="102"/>
        <v/>
      </c>
      <c r="AC379" s="2" t="str">
        <f t="shared" si="103"/>
        <v/>
      </c>
      <c r="AD379" s="2" t="str">
        <f t="shared" si="104"/>
        <v/>
      </c>
      <c r="AE379" s="2" t="str">
        <f t="shared" si="105"/>
        <v/>
      </c>
      <c r="AF379" s="2" t="str">
        <f t="shared" si="106"/>
        <v/>
      </c>
      <c r="AH379" s="2" t="str">
        <f t="shared" si="90"/>
        <v/>
      </c>
    </row>
    <row r="380" spans="1:34" x14ac:dyDescent="0.25">
      <c r="A380" s="15">
        <v>379</v>
      </c>
      <c r="B380" s="6"/>
      <c r="C380" s="6"/>
      <c r="D380" s="6"/>
      <c r="E380" s="16"/>
      <c r="N380" s="1">
        <v>110379</v>
      </c>
      <c r="O380" s="1" t="str">
        <f t="shared" si="91"/>
        <v/>
      </c>
      <c r="P380" s="1" t="str">
        <f t="shared" si="92"/>
        <v/>
      </c>
      <c r="Q380" s="1" t="str">
        <f t="shared" si="93"/>
        <v/>
      </c>
      <c r="R380" s="1" t="str">
        <f t="shared" si="94"/>
        <v/>
      </c>
      <c r="S380" s="1" t="str">
        <f t="shared" si="95"/>
        <v/>
      </c>
      <c r="T380" s="1" t="str">
        <f t="shared" si="96"/>
        <v/>
      </c>
      <c r="U380" s="1" t="str">
        <f t="shared" si="97"/>
        <v/>
      </c>
      <c r="V380" s="1" t="str">
        <f t="shared" si="98"/>
        <v/>
      </c>
      <c r="X380" s="1" t="s">
        <v>386</v>
      </c>
      <c r="Y380" s="2" t="str">
        <f t="shared" si="99"/>
        <v/>
      </c>
      <c r="Z380" s="2" t="str">
        <f t="shared" si="100"/>
        <v/>
      </c>
      <c r="AA380" s="2" t="str">
        <f t="shared" si="101"/>
        <v/>
      </c>
      <c r="AB380" s="2" t="str">
        <f t="shared" si="102"/>
        <v/>
      </c>
      <c r="AC380" s="2" t="str">
        <f t="shared" si="103"/>
        <v/>
      </c>
      <c r="AD380" s="2" t="str">
        <f t="shared" si="104"/>
        <v/>
      </c>
      <c r="AE380" s="2" t="str">
        <f t="shared" si="105"/>
        <v/>
      </c>
      <c r="AF380" s="2" t="str">
        <f t="shared" si="106"/>
        <v/>
      </c>
      <c r="AH380" s="2" t="str">
        <f t="shared" si="90"/>
        <v/>
      </c>
    </row>
    <row r="381" spans="1:34" x14ac:dyDescent="0.25">
      <c r="A381" s="15">
        <v>380</v>
      </c>
      <c r="B381" s="6"/>
      <c r="C381" s="6"/>
      <c r="D381" s="6"/>
      <c r="E381" s="16"/>
      <c r="N381" s="1">
        <v>110380</v>
      </c>
      <c r="O381" s="1" t="str">
        <f t="shared" si="91"/>
        <v/>
      </c>
      <c r="P381" s="1" t="str">
        <f t="shared" si="92"/>
        <v/>
      </c>
      <c r="Q381" s="1" t="str">
        <f t="shared" si="93"/>
        <v/>
      </c>
      <c r="R381" s="1" t="str">
        <f t="shared" si="94"/>
        <v/>
      </c>
      <c r="S381" s="1" t="str">
        <f t="shared" si="95"/>
        <v/>
      </c>
      <c r="T381" s="1" t="str">
        <f t="shared" si="96"/>
        <v/>
      </c>
      <c r="U381" s="1" t="str">
        <f t="shared" si="97"/>
        <v/>
      </c>
      <c r="V381" s="1" t="str">
        <f t="shared" si="98"/>
        <v/>
      </c>
      <c r="X381" s="1" t="s">
        <v>387</v>
      </c>
      <c r="Y381" s="2" t="str">
        <f t="shared" si="99"/>
        <v/>
      </c>
      <c r="Z381" s="2" t="str">
        <f t="shared" si="100"/>
        <v/>
      </c>
      <c r="AA381" s="2" t="str">
        <f t="shared" si="101"/>
        <v/>
      </c>
      <c r="AB381" s="2" t="str">
        <f t="shared" si="102"/>
        <v/>
      </c>
      <c r="AC381" s="2" t="str">
        <f t="shared" si="103"/>
        <v/>
      </c>
      <c r="AD381" s="2" t="str">
        <f t="shared" si="104"/>
        <v/>
      </c>
      <c r="AE381" s="2" t="str">
        <f t="shared" si="105"/>
        <v/>
      </c>
      <c r="AF381" s="2" t="str">
        <f t="shared" si="106"/>
        <v/>
      </c>
      <c r="AH381" s="2" t="str">
        <f t="shared" si="90"/>
        <v/>
      </c>
    </row>
    <row r="382" spans="1:34" x14ac:dyDescent="0.25">
      <c r="A382" s="15">
        <v>381</v>
      </c>
      <c r="B382" s="6"/>
      <c r="C382" s="6"/>
      <c r="D382" s="6"/>
      <c r="E382" s="16"/>
      <c r="N382" s="1">
        <v>110381</v>
      </c>
      <c r="O382" s="1" t="str">
        <f t="shared" si="91"/>
        <v/>
      </c>
      <c r="P382" s="1" t="str">
        <f t="shared" si="92"/>
        <v/>
      </c>
      <c r="Q382" s="1" t="str">
        <f t="shared" si="93"/>
        <v/>
      </c>
      <c r="R382" s="1" t="str">
        <f t="shared" si="94"/>
        <v/>
      </c>
      <c r="S382" s="1" t="str">
        <f t="shared" si="95"/>
        <v/>
      </c>
      <c r="T382" s="1" t="str">
        <f t="shared" si="96"/>
        <v/>
      </c>
      <c r="U382" s="1" t="str">
        <f t="shared" si="97"/>
        <v/>
      </c>
      <c r="V382" s="1" t="str">
        <f t="shared" si="98"/>
        <v/>
      </c>
      <c r="X382" s="1" t="s">
        <v>388</v>
      </c>
      <c r="Y382" s="2" t="str">
        <f t="shared" si="99"/>
        <v/>
      </c>
      <c r="Z382" s="2" t="str">
        <f t="shared" si="100"/>
        <v/>
      </c>
      <c r="AA382" s="2" t="str">
        <f t="shared" si="101"/>
        <v/>
      </c>
      <c r="AB382" s="2" t="str">
        <f t="shared" si="102"/>
        <v/>
      </c>
      <c r="AC382" s="2" t="str">
        <f t="shared" si="103"/>
        <v/>
      </c>
      <c r="AD382" s="2" t="str">
        <f t="shared" si="104"/>
        <v/>
      </c>
      <c r="AE382" s="2" t="str">
        <f t="shared" si="105"/>
        <v/>
      </c>
      <c r="AF382" s="2" t="str">
        <f t="shared" si="106"/>
        <v/>
      </c>
      <c r="AH382" s="2" t="str">
        <f t="shared" si="90"/>
        <v/>
      </c>
    </row>
    <row r="383" spans="1:34" x14ac:dyDescent="0.25">
      <c r="A383" s="15">
        <v>382</v>
      </c>
      <c r="B383" s="6"/>
      <c r="C383" s="6"/>
      <c r="D383" s="6"/>
      <c r="E383" s="16"/>
      <c r="N383" s="1">
        <v>110382</v>
      </c>
      <c r="O383" s="1" t="str">
        <f t="shared" si="91"/>
        <v/>
      </c>
      <c r="P383" s="1" t="str">
        <f t="shared" si="92"/>
        <v/>
      </c>
      <c r="Q383" s="1" t="str">
        <f t="shared" si="93"/>
        <v/>
      </c>
      <c r="R383" s="1" t="str">
        <f t="shared" si="94"/>
        <v/>
      </c>
      <c r="S383" s="1" t="str">
        <f t="shared" si="95"/>
        <v/>
      </c>
      <c r="T383" s="1" t="str">
        <f t="shared" si="96"/>
        <v/>
      </c>
      <c r="U383" s="1" t="str">
        <f t="shared" si="97"/>
        <v/>
      </c>
      <c r="V383" s="1" t="str">
        <f t="shared" si="98"/>
        <v/>
      </c>
      <c r="X383" s="1" t="s">
        <v>389</v>
      </c>
      <c r="Y383" s="2" t="str">
        <f t="shared" si="99"/>
        <v/>
      </c>
      <c r="Z383" s="2" t="str">
        <f t="shared" si="100"/>
        <v/>
      </c>
      <c r="AA383" s="2" t="str">
        <f t="shared" si="101"/>
        <v/>
      </c>
      <c r="AB383" s="2" t="str">
        <f t="shared" si="102"/>
        <v/>
      </c>
      <c r="AC383" s="2" t="str">
        <f t="shared" si="103"/>
        <v/>
      </c>
      <c r="AD383" s="2" t="str">
        <f t="shared" si="104"/>
        <v/>
      </c>
      <c r="AE383" s="2" t="str">
        <f t="shared" si="105"/>
        <v/>
      </c>
      <c r="AF383" s="2" t="str">
        <f t="shared" si="106"/>
        <v/>
      </c>
      <c r="AH383" s="2" t="str">
        <f t="shared" si="90"/>
        <v/>
      </c>
    </row>
    <row r="384" spans="1:34" x14ac:dyDescent="0.25">
      <c r="A384" s="15">
        <v>383</v>
      </c>
      <c r="B384" s="6"/>
      <c r="C384" s="6"/>
      <c r="D384" s="6"/>
      <c r="E384" s="16"/>
      <c r="N384" s="1">
        <v>110383</v>
      </c>
      <c r="O384" s="1" t="str">
        <f t="shared" si="91"/>
        <v/>
      </c>
      <c r="P384" s="1" t="str">
        <f t="shared" si="92"/>
        <v/>
      </c>
      <c r="Q384" s="1" t="str">
        <f t="shared" si="93"/>
        <v/>
      </c>
      <c r="R384" s="1" t="str">
        <f t="shared" si="94"/>
        <v/>
      </c>
      <c r="S384" s="1" t="str">
        <f t="shared" si="95"/>
        <v/>
      </c>
      <c r="T384" s="1" t="str">
        <f t="shared" si="96"/>
        <v/>
      </c>
      <c r="U384" s="1" t="str">
        <f t="shared" si="97"/>
        <v/>
      </c>
      <c r="V384" s="1" t="str">
        <f t="shared" si="98"/>
        <v/>
      </c>
      <c r="X384" s="1" t="s">
        <v>390</v>
      </c>
      <c r="Y384" s="2" t="str">
        <f t="shared" si="99"/>
        <v/>
      </c>
      <c r="Z384" s="2" t="str">
        <f t="shared" si="100"/>
        <v/>
      </c>
      <c r="AA384" s="2" t="str">
        <f t="shared" si="101"/>
        <v/>
      </c>
      <c r="AB384" s="2" t="str">
        <f t="shared" si="102"/>
        <v/>
      </c>
      <c r="AC384" s="2" t="str">
        <f t="shared" si="103"/>
        <v/>
      </c>
      <c r="AD384" s="2" t="str">
        <f t="shared" si="104"/>
        <v/>
      </c>
      <c r="AE384" s="2" t="str">
        <f t="shared" si="105"/>
        <v/>
      </c>
      <c r="AF384" s="2" t="str">
        <f t="shared" si="106"/>
        <v/>
      </c>
      <c r="AH384" s="2" t="str">
        <f t="shared" si="90"/>
        <v/>
      </c>
    </row>
    <row r="385" spans="1:34" x14ac:dyDescent="0.25">
      <c r="A385" s="15">
        <v>384</v>
      </c>
      <c r="B385" s="6"/>
      <c r="C385" s="6"/>
      <c r="D385" s="6"/>
      <c r="E385" s="16"/>
      <c r="N385" s="1">
        <v>110384</v>
      </c>
      <c r="O385" s="1" t="str">
        <f t="shared" si="91"/>
        <v/>
      </c>
      <c r="P385" s="1" t="str">
        <f t="shared" si="92"/>
        <v/>
      </c>
      <c r="Q385" s="1" t="str">
        <f t="shared" si="93"/>
        <v/>
      </c>
      <c r="R385" s="1" t="str">
        <f t="shared" si="94"/>
        <v/>
      </c>
      <c r="S385" s="1" t="str">
        <f t="shared" si="95"/>
        <v/>
      </c>
      <c r="T385" s="1" t="str">
        <f t="shared" si="96"/>
        <v/>
      </c>
      <c r="U385" s="1" t="str">
        <f t="shared" si="97"/>
        <v/>
      </c>
      <c r="V385" s="1" t="str">
        <f t="shared" si="98"/>
        <v/>
      </c>
      <c r="X385" s="1" t="s">
        <v>391</v>
      </c>
      <c r="Y385" s="2" t="str">
        <f t="shared" si="99"/>
        <v/>
      </c>
      <c r="Z385" s="2" t="str">
        <f t="shared" si="100"/>
        <v/>
      </c>
      <c r="AA385" s="2" t="str">
        <f t="shared" si="101"/>
        <v/>
      </c>
      <c r="AB385" s="2" t="str">
        <f t="shared" si="102"/>
        <v/>
      </c>
      <c r="AC385" s="2" t="str">
        <f t="shared" si="103"/>
        <v/>
      </c>
      <c r="AD385" s="2" t="str">
        <f t="shared" si="104"/>
        <v/>
      </c>
      <c r="AE385" s="2" t="str">
        <f t="shared" si="105"/>
        <v/>
      </c>
      <c r="AF385" s="2" t="str">
        <f t="shared" si="106"/>
        <v/>
      </c>
      <c r="AH385" s="2" t="str">
        <f t="shared" si="90"/>
        <v/>
      </c>
    </row>
    <row r="386" spans="1:34" x14ac:dyDescent="0.25">
      <c r="A386" s="15">
        <v>385</v>
      </c>
      <c r="B386" s="6"/>
      <c r="C386" s="6"/>
      <c r="D386" s="6"/>
      <c r="E386" s="16"/>
      <c r="N386" s="1">
        <v>110385</v>
      </c>
      <c r="O386" s="1" t="str">
        <f t="shared" si="91"/>
        <v/>
      </c>
      <c r="P386" s="1" t="str">
        <f t="shared" si="92"/>
        <v/>
      </c>
      <c r="Q386" s="1" t="str">
        <f t="shared" si="93"/>
        <v/>
      </c>
      <c r="R386" s="1" t="str">
        <f t="shared" si="94"/>
        <v/>
      </c>
      <c r="S386" s="1" t="str">
        <f t="shared" si="95"/>
        <v/>
      </c>
      <c r="T386" s="1" t="str">
        <f t="shared" si="96"/>
        <v/>
      </c>
      <c r="U386" s="1" t="str">
        <f t="shared" si="97"/>
        <v/>
      </c>
      <c r="V386" s="1" t="str">
        <f t="shared" si="98"/>
        <v/>
      </c>
      <c r="X386" s="1" t="s">
        <v>392</v>
      </c>
      <c r="Y386" s="2" t="str">
        <f t="shared" si="99"/>
        <v/>
      </c>
      <c r="Z386" s="2" t="str">
        <f t="shared" si="100"/>
        <v/>
      </c>
      <c r="AA386" s="2" t="str">
        <f t="shared" si="101"/>
        <v/>
      </c>
      <c r="AB386" s="2" t="str">
        <f t="shared" si="102"/>
        <v/>
      </c>
      <c r="AC386" s="2" t="str">
        <f t="shared" si="103"/>
        <v/>
      </c>
      <c r="AD386" s="2" t="str">
        <f t="shared" si="104"/>
        <v/>
      </c>
      <c r="AE386" s="2" t="str">
        <f t="shared" si="105"/>
        <v/>
      </c>
      <c r="AF386" s="2" t="str">
        <f t="shared" si="106"/>
        <v/>
      </c>
      <c r="AH386" s="2" t="str">
        <f t="shared" ref="AH386:AH449" si="107">IF(gsi=1,O386&amp;P386&amp;Q386&amp;R386&amp;S386&amp;T386&amp;U386&amp;V386,IF(gsi=2,Y386&amp;Z386&amp;AA386&amp;AB386&amp;AC386&amp;AD386&amp;AE386&amp;AF386,""))</f>
        <v/>
      </c>
    </row>
    <row r="387" spans="1:34" x14ac:dyDescent="0.25">
      <c r="A387" s="15">
        <v>386</v>
      </c>
      <c r="B387" s="6"/>
      <c r="C387" s="6"/>
      <c r="D387" s="6"/>
      <c r="E387" s="16"/>
      <c r="N387" s="1">
        <v>110386</v>
      </c>
      <c r="O387" s="1" t="str">
        <f t="shared" ref="O387:O450" si="108">IF(B387&lt;&gt;"",N387&amp;"+","")</f>
        <v/>
      </c>
      <c r="P387" s="1" t="str">
        <f t="shared" ref="P387:P450" si="109">IF(B387&lt;&gt;"",RIGHT("00000000"&amp;B387,8),"")</f>
        <v/>
      </c>
      <c r="Q387" s="1" t="str">
        <f t="shared" ref="Q387:Q450" si="110">IF(C387&lt;&gt;"",IF(C387&lt;0," 81...0-"," 81...0+"),"")</f>
        <v/>
      </c>
      <c r="R387" s="1" t="str">
        <f t="shared" ref="R387:R450" si="111">IF(C387&lt;&gt;"",IF(C387&lt;0,RIGHT("00000000"&amp;RIGHT(C387,LEN(C387)-1),8),RIGHT("00000000"&amp;RIGHT(C387,8),8)),"")</f>
        <v/>
      </c>
      <c r="S387" s="1" t="str">
        <f t="shared" ref="S387:S450" si="112">IF(D387&lt;&gt;"",IF(D387&lt;0," 82...0-"," 82...0+"),"")</f>
        <v/>
      </c>
      <c r="T387" s="1" t="str">
        <f t="shared" ref="T387:T450" si="113">IF(D387&lt;&gt;"",IF(D387&lt;0,RIGHT("00000000"&amp;RIGHT(D387,LEN(D387)-1),8),RIGHT("00000000"&amp;RIGHT(D387,8),8)),"")</f>
        <v/>
      </c>
      <c r="U387" s="1" t="str">
        <f t="shared" ref="U387:U450" si="114">IF(E387&lt;&gt;"",IF(E387&lt;0," 83...0-"," 83...0+"),"")</f>
        <v/>
      </c>
      <c r="V387" s="1" t="str">
        <f t="shared" ref="V387:V450" si="115">IF(E387&lt;&gt;"",IF(E387&lt;0,RIGHT("00000000"&amp;RIGHT(E387,LEN(E387)-1),8)&amp;" ",RIGHT("00000000"&amp;RIGHT(E387,8),8))&amp;" ","")</f>
        <v/>
      </c>
      <c r="X387" s="1" t="s">
        <v>393</v>
      </c>
      <c r="Y387" s="2" t="str">
        <f t="shared" ref="Y387:Y450" si="116">IF(B387&lt;&gt;"",X387&amp;"+","")</f>
        <v/>
      </c>
      <c r="Z387" s="2" t="str">
        <f t="shared" ref="Z387:Z450" si="117">IF(B387&lt;&gt;"",RIGHT("0000000000000000"&amp;B387,16),"")</f>
        <v/>
      </c>
      <c r="AA387" s="2" t="str">
        <f t="shared" ref="AA387:AA450" si="118">IF(C387&lt;&gt;"",IF(C387&lt;0," 81...0-"," 81...0+"),"")</f>
        <v/>
      </c>
      <c r="AB387" s="2" t="str">
        <f t="shared" ref="AB387:AB450" si="119">IF(C387&lt;&gt;"",IF(C387&lt;0,RIGHT("000000000000000"&amp;RIGHT(C387,LEN(C387)-1),16),RIGHT("0000000000000000"&amp;RIGHT(C387,16),16)),"")</f>
        <v/>
      </c>
      <c r="AC387" s="2" t="str">
        <f t="shared" ref="AC387:AC450" si="120">IF(D387&lt;&gt;"",IF(D387&lt;0," 82...0-"," 82...0+"),"")</f>
        <v/>
      </c>
      <c r="AD387" s="2" t="str">
        <f t="shared" ref="AD387:AD450" si="121">IF(D387&lt;&gt;"",IF(D387&lt;0,RIGHT("0000000000000000"&amp;RIGHT(D387,LEN(D387)-1),16),RIGHT("0000000000000000"&amp;RIGHT(D387,16),16)),"")</f>
        <v/>
      </c>
      <c r="AE387" s="2" t="str">
        <f t="shared" ref="AE387:AE450" si="122">IF(E387&lt;&gt;"",IF(E387&lt;0," 83...0-"," 83...0+"),"")</f>
        <v/>
      </c>
      <c r="AF387" s="2" t="str">
        <f t="shared" ref="AF387:AF450" si="123">IF(E387&lt;&gt;"",IF(E387&lt;0,RIGHT("0000000000000000"&amp;RIGHT(E387,LEN(E387)-1),16)&amp;" ",RIGHT("0000000000000000"&amp;RIGHT(E387,16),16))&amp;" ","")</f>
        <v/>
      </c>
      <c r="AH387" s="2" t="str">
        <f t="shared" si="107"/>
        <v/>
      </c>
    </row>
    <row r="388" spans="1:34" x14ac:dyDescent="0.25">
      <c r="A388" s="15">
        <v>387</v>
      </c>
      <c r="B388" s="6"/>
      <c r="C388" s="6"/>
      <c r="D388" s="6"/>
      <c r="E388" s="16"/>
      <c r="N388" s="1">
        <v>110387</v>
      </c>
      <c r="O388" s="1" t="str">
        <f t="shared" si="108"/>
        <v/>
      </c>
      <c r="P388" s="1" t="str">
        <f t="shared" si="109"/>
        <v/>
      </c>
      <c r="Q388" s="1" t="str">
        <f t="shared" si="110"/>
        <v/>
      </c>
      <c r="R388" s="1" t="str">
        <f t="shared" si="111"/>
        <v/>
      </c>
      <c r="S388" s="1" t="str">
        <f t="shared" si="112"/>
        <v/>
      </c>
      <c r="T388" s="1" t="str">
        <f t="shared" si="113"/>
        <v/>
      </c>
      <c r="U388" s="1" t="str">
        <f t="shared" si="114"/>
        <v/>
      </c>
      <c r="V388" s="1" t="str">
        <f t="shared" si="115"/>
        <v/>
      </c>
      <c r="X388" s="1" t="s">
        <v>394</v>
      </c>
      <c r="Y388" s="2" t="str">
        <f t="shared" si="116"/>
        <v/>
      </c>
      <c r="Z388" s="2" t="str">
        <f t="shared" si="117"/>
        <v/>
      </c>
      <c r="AA388" s="2" t="str">
        <f t="shared" si="118"/>
        <v/>
      </c>
      <c r="AB388" s="2" t="str">
        <f t="shared" si="119"/>
        <v/>
      </c>
      <c r="AC388" s="2" t="str">
        <f t="shared" si="120"/>
        <v/>
      </c>
      <c r="AD388" s="2" t="str">
        <f t="shared" si="121"/>
        <v/>
      </c>
      <c r="AE388" s="2" t="str">
        <f t="shared" si="122"/>
        <v/>
      </c>
      <c r="AF388" s="2" t="str">
        <f t="shared" si="123"/>
        <v/>
      </c>
      <c r="AH388" s="2" t="str">
        <f t="shared" si="107"/>
        <v/>
      </c>
    </row>
    <row r="389" spans="1:34" x14ac:dyDescent="0.25">
      <c r="A389" s="15">
        <v>388</v>
      </c>
      <c r="B389" s="6"/>
      <c r="C389" s="6"/>
      <c r="D389" s="6"/>
      <c r="E389" s="16"/>
      <c r="N389" s="1">
        <v>110388</v>
      </c>
      <c r="O389" s="1" t="str">
        <f t="shared" si="108"/>
        <v/>
      </c>
      <c r="P389" s="1" t="str">
        <f t="shared" si="109"/>
        <v/>
      </c>
      <c r="Q389" s="1" t="str">
        <f t="shared" si="110"/>
        <v/>
      </c>
      <c r="R389" s="1" t="str">
        <f t="shared" si="111"/>
        <v/>
      </c>
      <c r="S389" s="1" t="str">
        <f t="shared" si="112"/>
        <v/>
      </c>
      <c r="T389" s="1" t="str">
        <f t="shared" si="113"/>
        <v/>
      </c>
      <c r="U389" s="1" t="str">
        <f t="shared" si="114"/>
        <v/>
      </c>
      <c r="V389" s="1" t="str">
        <f t="shared" si="115"/>
        <v/>
      </c>
      <c r="X389" s="1" t="s">
        <v>395</v>
      </c>
      <c r="Y389" s="2" t="str">
        <f t="shared" si="116"/>
        <v/>
      </c>
      <c r="Z389" s="2" t="str">
        <f t="shared" si="117"/>
        <v/>
      </c>
      <c r="AA389" s="2" t="str">
        <f t="shared" si="118"/>
        <v/>
      </c>
      <c r="AB389" s="2" t="str">
        <f t="shared" si="119"/>
        <v/>
      </c>
      <c r="AC389" s="2" t="str">
        <f t="shared" si="120"/>
        <v/>
      </c>
      <c r="AD389" s="2" t="str">
        <f t="shared" si="121"/>
        <v/>
      </c>
      <c r="AE389" s="2" t="str">
        <f t="shared" si="122"/>
        <v/>
      </c>
      <c r="AF389" s="2" t="str">
        <f t="shared" si="123"/>
        <v/>
      </c>
      <c r="AH389" s="2" t="str">
        <f t="shared" si="107"/>
        <v/>
      </c>
    </row>
    <row r="390" spans="1:34" x14ac:dyDescent="0.25">
      <c r="A390" s="15">
        <v>389</v>
      </c>
      <c r="B390" s="6"/>
      <c r="C390" s="6"/>
      <c r="D390" s="6"/>
      <c r="E390" s="16"/>
      <c r="N390" s="1">
        <v>110389</v>
      </c>
      <c r="O390" s="1" t="str">
        <f t="shared" si="108"/>
        <v/>
      </c>
      <c r="P390" s="1" t="str">
        <f t="shared" si="109"/>
        <v/>
      </c>
      <c r="Q390" s="1" t="str">
        <f t="shared" si="110"/>
        <v/>
      </c>
      <c r="R390" s="1" t="str">
        <f t="shared" si="111"/>
        <v/>
      </c>
      <c r="S390" s="1" t="str">
        <f t="shared" si="112"/>
        <v/>
      </c>
      <c r="T390" s="1" t="str">
        <f t="shared" si="113"/>
        <v/>
      </c>
      <c r="U390" s="1" t="str">
        <f t="shared" si="114"/>
        <v/>
      </c>
      <c r="V390" s="1" t="str">
        <f t="shared" si="115"/>
        <v/>
      </c>
      <c r="X390" s="1" t="s">
        <v>396</v>
      </c>
      <c r="Y390" s="2" t="str">
        <f t="shared" si="116"/>
        <v/>
      </c>
      <c r="Z390" s="2" t="str">
        <f t="shared" si="117"/>
        <v/>
      </c>
      <c r="AA390" s="2" t="str">
        <f t="shared" si="118"/>
        <v/>
      </c>
      <c r="AB390" s="2" t="str">
        <f t="shared" si="119"/>
        <v/>
      </c>
      <c r="AC390" s="2" t="str">
        <f t="shared" si="120"/>
        <v/>
      </c>
      <c r="AD390" s="2" t="str">
        <f t="shared" si="121"/>
        <v/>
      </c>
      <c r="AE390" s="2" t="str">
        <f t="shared" si="122"/>
        <v/>
      </c>
      <c r="AF390" s="2" t="str">
        <f t="shared" si="123"/>
        <v/>
      </c>
      <c r="AH390" s="2" t="str">
        <f t="shared" si="107"/>
        <v/>
      </c>
    </row>
    <row r="391" spans="1:34" x14ac:dyDescent="0.25">
      <c r="A391" s="15">
        <v>390</v>
      </c>
      <c r="B391" s="6"/>
      <c r="C391" s="6"/>
      <c r="D391" s="6"/>
      <c r="E391" s="16"/>
      <c r="N391" s="1">
        <v>110390</v>
      </c>
      <c r="O391" s="1" t="str">
        <f t="shared" si="108"/>
        <v/>
      </c>
      <c r="P391" s="1" t="str">
        <f t="shared" si="109"/>
        <v/>
      </c>
      <c r="Q391" s="1" t="str">
        <f t="shared" si="110"/>
        <v/>
      </c>
      <c r="R391" s="1" t="str">
        <f t="shared" si="111"/>
        <v/>
      </c>
      <c r="S391" s="1" t="str">
        <f t="shared" si="112"/>
        <v/>
      </c>
      <c r="T391" s="1" t="str">
        <f t="shared" si="113"/>
        <v/>
      </c>
      <c r="U391" s="1" t="str">
        <f t="shared" si="114"/>
        <v/>
      </c>
      <c r="V391" s="1" t="str">
        <f t="shared" si="115"/>
        <v/>
      </c>
      <c r="X391" s="1" t="s">
        <v>397</v>
      </c>
      <c r="Y391" s="2" t="str">
        <f t="shared" si="116"/>
        <v/>
      </c>
      <c r="Z391" s="2" t="str">
        <f t="shared" si="117"/>
        <v/>
      </c>
      <c r="AA391" s="2" t="str">
        <f t="shared" si="118"/>
        <v/>
      </c>
      <c r="AB391" s="2" t="str">
        <f t="shared" si="119"/>
        <v/>
      </c>
      <c r="AC391" s="2" t="str">
        <f t="shared" si="120"/>
        <v/>
      </c>
      <c r="AD391" s="2" t="str">
        <f t="shared" si="121"/>
        <v/>
      </c>
      <c r="AE391" s="2" t="str">
        <f t="shared" si="122"/>
        <v/>
      </c>
      <c r="AF391" s="2" t="str">
        <f t="shared" si="123"/>
        <v/>
      </c>
      <c r="AH391" s="2" t="str">
        <f t="shared" si="107"/>
        <v/>
      </c>
    </row>
    <row r="392" spans="1:34" x14ac:dyDescent="0.25">
      <c r="A392" s="15">
        <v>391</v>
      </c>
      <c r="B392" s="6"/>
      <c r="C392" s="6"/>
      <c r="D392" s="6"/>
      <c r="E392" s="16"/>
      <c r="N392" s="1">
        <v>110391</v>
      </c>
      <c r="O392" s="1" t="str">
        <f t="shared" si="108"/>
        <v/>
      </c>
      <c r="P392" s="1" t="str">
        <f t="shared" si="109"/>
        <v/>
      </c>
      <c r="Q392" s="1" t="str">
        <f t="shared" si="110"/>
        <v/>
      </c>
      <c r="R392" s="1" t="str">
        <f t="shared" si="111"/>
        <v/>
      </c>
      <c r="S392" s="1" t="str">
        <f t="shared" si="112"/>
        <v/>
      </c>
      <c r="T392" s="1" t="str">
        <f t="shared" si="113"/>
        <v/>
      </c>
      <c r="U392" s="1" t="str">
        <f t="shared" si="114"/>
        <v/>
      </c>
      <c r="V392" s="1" t="str">
        <f t="shared" si="115"/>
        <v/>
      </c>
      <c r="X392" s="1" t="s">
        <v>398</v>
      </c>
      <c r="Y392" s="2" t="str">
        <f t="shared" si="116"/>
        <v/>
      </c>
      <c r="Z392" s="2" t="str">
        <f t="shared" si="117"/>
        <v/>
      </c>
      <c r="AA392" s="2" t="str">
        <f t="shared" si="118"/>
        <v/>
      </c>
      <c r="AB392" s="2" t="str">
        <f t="shared" si="119"/>
        <v/>
      </c>
      <c r="AC392" s="2" t="str">
        <f t="shared" si="120"/>
        <v/>
      </c>
      <c r="AD392" s="2" t="str">
        <f t="shared" si="121"/>
        <v/>
      </c>
      <c r="AE392" s="2" t="str">
        <f t="shared" si="122"/>
        <v/>
      </c>
      <c r="AF392" s="2" t="str">
        <f t="shared" si="123"/>
        <v/>
      </c>
      <c r="AH392" s="2" t="str">
        <f t="shared" si="107"/>
        <v/>
      </c>
    </row>
    <row r="393" spans="1:34" x14ac:dyDescent="0.25">
      <c r="A393" s="15">
        <v>392</v>
      </c>
      <c r="B393" s="6"/>
      <c r="C393" s="6"/>
      <c r="D393" s="6"/>
      <c r="E393" s="16"/>
      <c r="N393" s="1">
        <v>110392</v>
      </c>
      <c r="O393" s="1" t="str">
        <f t="shared" si="108"/>
        <v/>
      </c>
      <c r="P393" s="1" t="str">
        <f t="shared" si="109"/>
        <v/>
      </c>
      <c r="Q393" s="1" t="str">
        <f t="shared" si="110"/>
        <v/>
      </c>
      <c r="R393" s="1" t="str">
        <f t="shared" si="111"/>
        <v/>
      </c>
      <c r="S393" s="1" t="str">
        <f t="shared" si="112"/>
        <v/>
      </c>
      <c r="T393" s="1" t="str">
        <f t="shared" si="113"/>
        <v/>
      </c>
      <c r="U393" s="1" t="str">
        <f t="shared" si="114"/>
        <v/>
      </c>
      <c r="V393" s="1" t="str">
        <f t="shared" si="115"/>
        <v/>
      </c>
      <c r="X393" s="1" t="s">
        <v>399</v>
      </c>
      <c r="Y393" s="2" t="str">
        <f t="shared" si="116"/>
        <v/>
      </c>
      <c r="Z393" s="2" t="str">
        <f t="shared" si="117"/>
        <v/>
      </c>
      <c r="AA393" s="2" t="str">
        <f t="shared" si="118"/>
        <v/>
      </c>
      <c r="AB393" s="2" t="str">
        <f t="shared" si="119"/>
        <v/>
      </c>
      <c r="AC393" s="2" t="str">
        <f t="shared" si="120"/>
        <v/>
      </c>
      <c r="AD393" s="2" t="str">
        <f t="shared" si="121"/>
        <v/>
      </c>
      <c r="AE393" s="2" t="str">
        <f t="shared" si="122"/>
        <v/>
      </c>
      <c r="AF393" s="2" t="str">
        <f t="shared" si="123"/>
        <v/>
      </c>
      <c r="AH393" s="2" t="str">
        <f t="shared" si="107"/>
        <v/>
      </c>
    </row>
    <row r="394" spans="1:34" x14ac:dyDescent="0.25">
      <c r="A394" s="15">
        <v>393</v>
      </c>
      <c r="B394" s="6"/>
      <c r="C394" s="6"/>
      <c r="D394" s="6"/>
      <c r="E394" s="16"/>
      <c r="N394" s="1">
        <v>110393</v>
      </c>
      <c r="O394" s="1" t="str">
        <f t="shared" si="108"/>
        <v/>
      </c>
      <c r="P394" s="1" t="str">
        <f t="shared" si="109"/>
        <v/>
      </c>
      <c r="Q394" s="1" t="str">
        <f t="shared" si="110"/>
        <v/>
      </c>
      <c r="R394" s="1" t="str">
        <f t="shared" si="111"/>
        <v/>
      </c>
      <c r="S394" s="1" t="str">
        <f t="shared" si="112"/>
        <v/>
      </c>
      <c r="T394" s="1" t="str">
        <f t="shared" si="113"/>
        <v/>
      </c>
      <c r="U394" s="1" t="str">
        <f t="shared" si="114"/>
        <v/>
      </c>
      <c r="V394" s="1" t="str">
        <f t="shared" si="115"/>
        <v/>
      </c>
      <c r="X394" s="1" t="s">
        <v>400</v>
      </c>
      <c r="Y394" s="2" t="str">
        <f t="shared" si="116"/>
        <v/>
      </c>
      <c r="Z394" s="2" t="str">
        <f t="shared" si="117"/>
        <v/>
      </c>
      <c r="AA394" s="2" t="str">
        <f t="shared" si="118"/>
        <v/>
      </c>
      <c r="AB394" s="2" t="str">
        <f t="shared" si="119"/>
        <v/>
      </c>
      <c r="AC394" s="2" t="str">
        <f t="shared" si="120"/>
        <v/>
      </c>
      <c r="AD394" s="2" t="str">
        <f t="shared" si="121"/>
        <v/>
      </c>
      <c r="AE394" s="2" t="str">
        <f t="shared" si="122"/>
        <v/>
      </c>
      <c r="AF394" s="2" t="str">
        <f t="shared" si="123"/>
        <v/>
      </c>
      <c r="AH394" s="2" t="str">
        <f t="shared" si="107"/>
        <v/>
      </c>
    </row>
    <row r="395" spans="1:34" x14ac:dyDescent="0.25">
      <c r="A395" s="15">
        <v>394</v>
      </c>
      <c r="B395" s="6"/>
      <c r="C395" s="6"/>
      <c r="D395" s="6"/>
      <c r="E395" s="16"/>
      <c r="N395" s="1">
        <v>110394</v>
      </c>
      <c r="O395" s="1" t="str">
        <f t="shared" si="108"/>
        <v/>
      </c>
      <c r="P395" s="1" t="str">
        <f t="shared" si="109"/>
        <v/>
      </c>
      <c r="Q395" s="1" t="str">
        <f t="shared" si="110"/>
        <v/>
      </c>
      <c r="R395" s="1" t="str">
        <f t="shared" si="111"/>
        <v/>
      </c>
      <c r="S395" s="1" t="str">
        <f t="shared" si="112"/>
        <v/>
      </c>
      <c r="T395" s="1" t="str">
        <f t="shared" si="113"/>
        <v/>
      </c>
      <c r="U395" s="1" t="str">
        <f t="shared" si="114"/>
        <v/>
      </c>
      <c r="V395" s="1" t="str">
        <f t="shared" si="115"/>
        <v/>
      </c>
      <c r="X395" s="1" t="s">
        <v>401</v>
      </c>
      <c r="Y395" s="2" t="str">
        <f t="shared" si="116"/>
        <v/>
      </c>
      <c r="Z395" s="2" t="str">
        <f t="shared" si="117"/>
        <v/>
      </c>
      <c r="AA395" s="2" t="str">
        <f t="shared" si="118"/>
        <v/>
      </c>
      <c r="AB395" s="2" t="str">
        <f t="shared" si="119"/>
        <v/>
      </c>
      <c r="AC395" s="2" t="str">
        <f t="shared" si="120"/>
        <v/>
      </c>
      <c r="AD395" s="2" t="str">
        <f t="shared" si="121"/>
        <v/>
      </c>
      <c r="AE395" s="2" t="str">
        <f t="shared" si="122"/>
        <v/>
      </c>
      <c r="AF395" s="2" t="str">
        <f t="shared" si="123"/>
        <v/>
      </c>
      <c r="AH395" s="2" t="str">
        <f t="shared" si="107"/>
        <v/>
      </c>
    </row>
    <row r="396" spans="1:34" x14ac:dyDescent="0.25">
      <c r="A396" s="15">
        <v>395</v>
      </c>
      <c r="B396" s="6"/>
      <c r="C396" s="6"/>
      <c r="D396" s="6"/>
      <c r="E396" s="16"/>
      <c r="N396" s="1">
        <v>110395</v>
      </c>
      <c r="O396" s="1" t="str">
        <f t="shared" si="108"/>
        <v/>
      </c>
      <c r="P396" s="1" t="str">
        <f t="shared" si="109"/>
        <v/>
      </c>
      <c r="Q396" s="1" t="str">
        <f t="shared" si="110"/>
        <v/>
      </c>
      <c r="R396" s="1" t="str">
        <f t="shared" si="111"/>
        <v/>
      </c>
      <c r="S396" s="1" t="str">
        <f t="shared" si="112"/>
        <v/>
      </c>
      <c r="T396" s="1" t="str">
        <f t="shared" si="113"/>
        <v/>
      </c>
      <c r="U396" s="1" t="str">
        <f t="shared" si="114"/>
        <v/>
      </c>
      <c r="V396" s="1" t="str">
        <f t="shared" si="115"/>
        <v/>
      </c>
      <c r="X396" s="1" t="s">
        <v>402</v>
      </c>
      <c r="Y396" s="2" t="str">
        <f t="shared" si="116"/>
        <v/>
      </c>
      <c r="Z396" s="2" t="str">
        <f t="shared" si="117"/>
        <v/>
      </c>
      <c r="AA396" s="2" t="str">
        <f t="shared" si="118"/>
        <v/>
      </c>
      <c r="AB396" s="2" t="str">
        <f t="shared" si="119"/>
        <v/>
      </c>
      <c r="AC396" s="2" t="str">
        <f t="shared" si="120"/>
        <v/>
      </c>
      <c r="AD396" s="2" t="str">
        <f t="shared" si="121"/>
        <v/>
      </c>
      <c r="AE396" s="2" t="str">
        <f t="shared" si="122"/>
        <v/>
      </c>
      <c r="AF396" s="2" t="str">
        <f t="shared" si="123"/>
        <v/>
      </c>
      <c r="AH396" s="2" t="str">
        <f t="shared" si="107"/>
        <v/>
      </c>
    </row>
    <row r="397" spans="1:34" x14ac:dyDescent="0.25">
      <c r="A397" s="15">
        <v>396</v>
      </c>
      <c r="B397" s="6"/>
      <c r="C397" s="6"/>
      <c r="D397" s="6"/>
      <c r="E397" s="16"/>
      <c r="N397" s="1">
        <v>110396</v>
      </c>
      <c r="O397" s="1" t="str">
        <f t="shared" si="108"/>
        <v/>
      </c>
      <c r="P397" s="1" t="str">
        <f t="shared" si="109"/>
        <v/>
      </c>
      <c r="Q397" s="1" t="str">
        <f t="shared" si="110"/>
        <v/>
      </c>
      <c r="R397" s="1" t="str">
        <f t="shared" si="111"/>
        <v/>
      </c>
      <c r="S397" s="1" t="str">
        <f t="shared" si="112"/>
        <v/>
      </c>
      <c r="T397" s="1" t="str">
        <f t="shared" si="113"/>
        <v/>
      </c>
      <c r="U397" s="1" t="str">
        <f t="shared" si="114"/>
        <v/>
      </c>
      <c r="V397" s="1" t="str">
        <f t="shared" si="115"/>
        <v/>
      </c>
      <c r="X397" s="1" t="s">
        <v>403</v>
      </c>
      <c r="Y397" s="2" t="str">
        <f t="shared" si="116"/>
        <v/>
      </c>
      <c r="Z397" s="2" t="str">
        <f t="shared" si="117"/>
        <v/>
      </c>
      <c r="AA397" s="2" t="str">
        <f t="shared" si="118"/>
        <v/>
      </c>
      <c r="AB397" s="2" t="str">
        <f t="shared" si="119"/>
        <v/>
      </c>
      <c r="AC397" s="2" t="str">
        <f t="shared" si="120"/>
        <v/>
      </c>
      <c r="AD397" s="2" t="str">
        <f t="shared" si="121"/>
        <v/>
      </c>
      <c r="AE397" s="2" t="str">
        <f t="shared" si="122"/>
        <v/>
      </c>
      <c r="AF397" s="2" t="str">
        <f t="shared" si="123"/>
        <v/>
      </c>
      <c r="AH397" s="2" t="str">
        <f t="shared" si="107"/>
        <v/>
      </c>
    </row>
    <row r="398" spans="1:34" x14ac:dyDescent="0.25">
      <c r="A398" s="15">
        <v>397</v>
      </c>
      <c r="B398" s="6"/>
      <c r="C398" s="6"/>
      <c r="D398" s="6"/>
      <c r="E398" s="16"/>
      <c r="N398" s="1">
        <v>110397</v>
      </c>
      <c r="O398" s="1" t="str">
        <f t="shared" si="108"/>
        <v/>
      </c>
      <c r="P398" s="1" t="str">
        <f t="shared" si="109"/>
        <v/>
      </c>
      <c r="Q398" s="1" t="str">
        <f t="shared" si="110"/>
        <v/>
      </c>
      <c r="R398" s="1" t="str">
        <f t="shared" si="111"/>
        <v/>
      </c>
      <c r="S398" s="1" t="str">
        <f t="shared" si="112"/>
        <v/>
      </c>
      <c r="T398" s="1" t="str">
        <f t="shared" si="113"/>
        <v/>
      </c>
      <c r="U398" s="1" t="str">
        <f t="shared" si="114"/>
        <v/>
      </c>
      <c r="V398" s="1" t="str">
        <f t="shared" si="115"/>
        <v/>
      </c>
      <c r="X398" s="1" t="s">
        <v>404</v>
      </c>
      <c r="Y398" s="2" t="str">
        <f t="shared" si="116"/>
        <v/>
      </c>
      <c r="Z398" s="2" t="str">
        <f t="shared" si="117"/>
        <v/>
      </c>
      <c r="AA398" s="2" t="str">
        <f t="shared" si="118"/>
        <v/>
      </c>
      <c r="AB398" s="2" t="str">
        <f t="shared" si="119"/>
        <v/>
      </c>
      <c r="AC398" s="2" t="str">
        <f t="shared" si="120"/>
        <v/>
      </c>
      <c r="AD398" s="2" t="str">
        <f t="shared" si="121"/>
        <v/>
      </c>
      <c r="AE398" s="2" t="str">
        <f t="shared" si="122"/>
        <v/>
      </c>
      <c r="AF398" s="2" t="str">
        <f t="shared" si="123"/>
        <v/>
      </c>
      <c r="AH398" s="2" t="str">
        <f t="shared" si="107"/>
        <v/>
      </c>
    </row>
    <row r="399" spans="1:34" x14ac:dyDescent="0.25">
      <c r="A399" s="15">
        <v>398</v>
      </c>
      <c r="B399" s="6"/>
      <c r="C399" s="6"/>
      <c r="D399" s="6"/>
      <c r="E399" s="16"/>
      <c r="N399" s="1">
        <v>110398</v>
      </c>
      <c r="O399" s="1" t="str">
        <f t="shared" si="108"/>
        <v/>
      </c>
      <c r="P399" s="1" t="str">
        <f t="shared" si="109"/>
        <v/>
      </c>
      <c r="Q399" s="1" t="str">
        <f t="shared" si="110"/>
        <v/>
      </c>
      <c r="R399" s="1" t="str">
        <f t="shared" si="111"/>
        <v/>
      </c>
      <c r="S399" s="1" t="str">
        <f t="shared" si="112"/>
        <v/>
      </c>
      <c r="T399" s="1" t="str">
        <f t="shared" si="113"/>
        <v/>
      </c>
      <c r="U399" s="1" t="str">
        <f t="shared" si="114"/>
        <v/>
      </c>
      <c r="V399" s="1" t="str">
        <f t="shared" si="115"/>
        <v/>
      </c>
      <c r="X399" s="1" t="s">
        <v>405</v>
      </c>
      <c r="Y399" s="2" t="str">
        <f t="shared" si="116"/>
        <v/>
      </c>
      <c r="Z399" s="2" t="str">
        <f t="shared" si="117"/>
        <v/>
      </c>
      <c r="AA399" s="2" t="str">
        <f t="shared" si="118"/>
        <v/>
      </c>
      <c r="AB399" s="2" t="str">
        <f t="shared" si="119"/>
        <v/>
      </c>
      <c r="AC399" s="2" t="str">
        <f t="shared" si="120"/>
        <v/>
      </c>
      <c r="AD399" s="2" t="str">
        <f t="shared" si="121"/>
        <v/>
      </c>
      <c r="AE399" s="2" t="str">
        <f t="shared" si="122"/>
        <v/>
      </c>
      <c r="AF399" s="2" t="str">
        <f t="shared" si="123"/>
        <v/>
      </c>
      <c r="AH399" s="2" t="str">
        <f t="shared" si="107"/>
        <v/>
      </c>
    </row>
    <row r="400" spans="1:34" x14ac:dyDescent="0.25">
      <c r="A400" s="15">
        <v>399</v>
      </c>
      <c r="B400" s="6"/>
      <c r="C400" s="6"/>
      <c r="D400" s="6"/>
      <c r="E400" s="16"/>
      <c r="N400" s="1">
        <v>110399</v>
      </c>
      <c r="O400" s="1" t="str">
        <f t="shared" si="108"/>
        <v/>
      </c>
      <c r="P400" s="1" t="str">
        <f t="shared" si="109"/>
        <v/>
      </c>
      <c r="Q400" s="1" t="str">
        <f t="shared" si="110"/>
        <v/>
      </c>
      <c r="R400" s="1" t="str">
        <f t="shared" si="111"/>
        <v/>
      </c>
      <c r="S400" s="1" t="str">
        <f t="shared" si="112"/>
        <v/>
      </c>
      <c r="T400" s="1" t="str">
        <f t="shared" si="113"/>
        <v/>
      </c>
      <c r="U400" s="1" t="str">
        <f t="shared" si="114"/>
        <v/>
      </c>
      <c r="V400" s="1" t="str">
        <f t="shared" si="115"/>
        <v/>
      </c>
      <c r="X400" s="1" t="s">
        <v>406</v>
      </c>
      <c r="Y400" s="2" t="str">
        <f t="shared" si="116"/>
        <v/>
      </c>
      <c r="Z400" s="2" t="str">
        <f t="shared" si="117"/>
        <v/>
      </c>
      <c r="AA400" s="2" t="str">
        <f t="shared" si="118"/>
        <v/>
      </c>
      <c r="AB400" s="2" t="str">
        <f t="shared" si="119"/>
        <v/>
      </c>
      <c r="AC400" s="2" t="str">
        <f t="shared" si="120"/>
        <v/>
      </c>
      <c r="AD400" s="2" t="str">
        <f t="shared" si="121"/>
        <v/>
      </c>
      <c r="AE400" s="2" t="str">
        <f t="shared" si="122"/>
        <v/>
      </c>
      <c r="AF400" s="2" t="str">
        <f t="shared" si="123"/>
        <v/>
      </c>
      <c r="AH400" s="2" t="str">
        <f t="shared" si="107"/>
        <v/>
      </c>
    </row>
    <row r="401" spans="1:34" x14ac:dyDescent="0.25">
      <c r="A401" s="15">
        <v>400</v>
      </c>
      <c r="B401" s="6"/>
      <c r="C401" s="6"/>
      <c r="D401" s="6"/>
      <c r="E401" s="16"/>
      <c r="N401" s="1">
        <v>110400</v>
      </c>
      <c r="O401" s="1" t="str">
        <f t="shared" si="108"/>
        <v/>
      </c>
      <c r="P401" s="1" t="str">
        <f t="shared" si="109"/>
        <v/>
      </c>
      <c r="Q401" s="1" t="str">
        <f t="shared" si="110"/>
        <v/>
      </c>
      <c r="R401" s="1" t="str">
        <f t="shared" si="111"/>
        <v/>
      </c>
      <c r="S401" s="1" t="str">
        <f t="shared" si="112"/>
        <v/>
      </c>
      <c r="T401" s="1" t="str">
        <f t="shared" si="113"/>
        <v/>
      </c>
      <c r="U401" s="1" t="str">
        <f t="shared" si="114"/>
        <v/>
      </c>
      <c r="V401" s="1" t="str">
        <f t="shared" si="115"/>
        <v/>
      </c>
      <c r="X401" s="1" t="s">
        <v>407</v>
      </c>
      <c r="Y401" s="2" t="str">
        <f t="shared" si="116"/>
        <v/>
      </c>
      <c r="Z401" s="2" t="str">
        <f t="shared" si="117"/>
        <v/>
      </c>
      <c r="AA401" s="2" t="str">
        <f t="shared" si="118"/>
        <v/>
      </c>
      <c r="AB401" s="2" t="str">
        <f t="shared" si="119"/>
        <v/>
      </c>
      <c r="AC401" s="2" t="str">
        <f t="shared" si="120"/>
        <v/>
      </c>
      <c r="AD401" s="2" t="str">
        <f t="shared" si="121"/>
        <v/>
      </c>
      <c r="AE401" s="2" t="str">
        <f t="shared" si="122"/>
        <v/>
      </c>
      <c r="AF401" s="2" t="str">
        <f t="shared" si="123"/>
        <v/>
      </c>
      <c r="AH401" s="2" t="str">
        <f t="shared" si="107"/>
        <v/>
      </c>
    </row>
    <row r="402" spans="1:34" x14ac:dyDescent="0.25">
      <c r="A402" s="15">
        <v>401</v>
      </c>
      <c r="B402" s="6"/>
      <c r="C402" s="6"/>
      <c r="D402" s="6"/>
      <c r="E402" s="16"/>
      <c r="N402" s="1">
        <v>110401</v>
      </c>
      <c r="O402" s="1" t="str">
        <f t="shared" si="108"/>
        <v/>
      </c>
      <c r="P402" s="1" t="str">
        <f t="shared" si="109"/>
        <v/>
      </c>
      <c r="Q402" s="1" t="str">
        <f t="shared" si="110"/>
        <v/>
      </c>
      <c r="R402" s="1" t="str">
        <f t="shared" si="111"/>
        <v/>
      </c>
      <c r="S402" s="1" t="str">
        <f t="shared" si="112"/>
        <v/>
      </c>
      <c r="T402" s="1" t="str">
        <f t="shared" si="113"/>
        <v/>
      </c>
      <c r="U402" s="1" t="str">
        <f t="shared" si="114"/>
        <v/>
      </c>
      <c r="V402" s="1" t="str">
        <f t="shared" si="115"/>
        <v/>
      </c>
      <c r="X402" s="1" t="s">
        <v>408</v>
      </c>
      <c r="Y402" s="2" t="str">
        <f t="shared" si="116"/>
        <v/>
      </c>
      <c r="Z402" s="2" t="str">
        <f t="shared" si="117"/>
        <v/>
      </c>
      <c r="AA402" s="2" t="str">
        <f t="shared" si="118"/>
        <v/>
      </c>
      <c r="AB402" s="2" t="str">
        <f t="shared" si="119"/>
        <v/>
      </c>
      <c r="AC402" s="2" t="str">
        <f t="shared" si="120"/>
        <v/>
      </c>
      <c r="AD402" s="2" t="str">
        <f t="shared" si="121"/>
        <v/>
      </c>
      <c r="AE402" s="2" t="str">
        <f t="shared" si="122"/>
        <v/>
      </c>
      <c r="AF402" s="2" t="str">
        <f t="shared" si="123"/>
        <v/>
      </c>
      <c r="AH402" s="2" t="str">
        <f t="shared" si="107"/>
        <v/>
      </c>
    </row>
    <row r="403" spans="1:34" x14ac:dyDescent="0.25">
      <c r="A403" s="15">
        <v>402</v>
      </c>
      <c r="B403" s="6"/>
      <c r="C403" s="6"/>
      <c r="D403" s="6"/>
      <c r="E403" s="16"/>
      <c r="N403" s="1">
        <v>110402</v>
      </c>
      <c r="O403" s="1" t="str">
        <f t="shared" si="108"/>
        <v/>
      </c>
      <c r="P403" s="1" t="str">
        <f t="shared" si="109"/>
        <v/>
      </c>
      <c r="Q403" s="1" t="str">
        <f t="shared" si="110"/>
        <v/>
      </c>
      <c r="R403" s="1" t="str">
        <f t="shared" si="111"/>
        <v/>
      </c>
      <c r="S403" s="1" t="str">
        <f t="shared" si="112"/>
        <v/>
      </c>
      <c r="T403" s="1" t="str">
        <f t="shared" si="113"/>
        <v/>
      </c>
      <c r="U403" s="1" t="str">
        <f t="shared" si="114"/>
        <v/>
      </c>
      <c r="V403" s="1" t="str">
        <f t="shared" si="115"/>
        <v/>
      </c>
      <c r="X403" s="1" t="s">
        <v>409</v>
      </c>
      <c r="Y403" s="2" t="str">
        <f t="shared" si="116"/>
        <v/>
      </c>
      <c r="Z403" s="2" t="str">
        <f t="shared" si="117"/>
        <v/>
      </c>
      <c r="AA403" s="2" t="str">
        <f t="shared" si="118"/>
        <v/>
      </c>
      <c r="AB403" s="2" t="str">
        <f t="shared" si="119"/>
        <v/>
      </c>
      <c r="AC403" s="2" t="str">
        <f t="shared" si="120"/>
        <v/>
      </c>
      <c r="AD403" s="2" t="str">
        <f t="shared" si="121"/>
        <v/>
      </c>
      <c r="AE403" s="2" t="str">
        <f t="shared" si="122"/>
        <v/>
      </c>
      <c r="AF403" s="2" t="str">
        <f t="shared" si="123"/>
        <v/>
      </c>
      <c r="AH403" s="2" t="str">
        <f t="shared" si="107"/>
        <v/>
      </c>
    </row>
    <row r="404" spans="1:34" x14ac:dyDescent="0.25">
      <c r="A404" s="15">
        <v>403</v>
      </c>
      <c r="B404" s="6"/>
      <c r="C404" s="6"/>
      <c r="D404" s="6"/>
      <c r="E404" s="16"/>
      <c r="N404" s="1">
        <v>110403</v>
      </c>
      <c r="O404" s="1" t="str">
        <f t="shared" si="108"/>
        <v/>
      </c>
      <c r="P404" s="1" t="str">
        <f t="shared" si="109"/>
        <v/>
      </c>
      <c r="Q404" s="1" t="str">
        <f t="shared" si="110"/>
        <v/>
      </c>
      <c r="R404" s="1" t="str">
        <f t="shared" si="111"/>
        <v/>
      </c>
      <c r="S404" s="1" t="str">
        <f t="shared" si="112"/>
        <v/>
      </c>
      <c r="T404" s="1" t="str">
        <f t="shared" si="113"/>
        <v/>
      </c>
      <c r="U404" s="1" t="str">
        <f t="shared" si="114"/>
        <v/>
      </c>
      <c r="V404" s="1" t="str">
        <f t="shared" si="115"/>
        <v/>
      </c>
      <c r="X404" s="1" t="s">
        <v>410</v>
      </c>
      <c r="Y404" s="2" t="str">
        <f t="shared" si="116"/>
        <v/>
      </c>
      <c r="Z404" s="2" t="str">
        <f t="shared" si="117"/>
        <v/>
      </c>
      <c r="AA404" s="2" t="str">
        <f t="shared" si="118"/>
        <v/>
      </c>
      <c r="AB404" s="2" t="str">
        <f t="shared" si="119"/>
        <v/>
      </c>
      <c r="AC404" s="2" t="str">
        <f t="shared" si="120"/>
        <v/>
      </c>
      <c r="AD404" s="2" t="str">
        <f t="shared" si="121"/>
        <v/>
      </c>
      <c r="AE404" s="2" t="str">
        <f t="shared" si="122"/>
        <v/>
      </c>
      <c r="AF404" s="2" t="str">
        <f t="shared" si="123"/>
        <v/>
      </c>
      <c r="AH404" s="2" t="str">
        <f t="shared" si="107"/>
        <v/>
      </c>
    </row>
    <row r="405" spans="1:34" x14ac:dyDescent="0.25">
      <c r="A405" s="15">
        <v>404</v>
      </c>
      <c r="B405" s="6"/>
      <c r="C405" s="6"/>
      <c r="D405" s="6"/>
      <c r="E405" s="16"/>
      <c r="N405" s="1">
        <v>110404</v>
      </c>
      <c r="O405" s="1" t="str">
        <f t="shared" si="108"/>
        <v/>
      </c>
      <c r="P405" s="1" t="str">
        <f t="shared" si="109"/>
        <v/>
      </c>
      <c r="Q405" s="1" t="str">
        <f t="shared" si="110"/>
        <v/>
      </c>
      <c r="R405" s="1" t="str">
        <f t="shared" si="111"/>
        <v/>
      </c>
      <c r="S405" s="1" t="str">
        <f t="shared" si="112"/>
        <v/>
      </c>
      <c r="T405" s="1" t="str">
        <f t="shared" si="113"/>
        <v/>
      </c>
      <c r="U405" s="1" t="str">
        <f t="shared" si="114"/>
        <v/>
      </c>
      <c r="V405" s="1" t="str">
        <f t="shared" si="115"/>
        <v/>
      </c>
      <c r="X405" s="1" t="s">
        <v>411</v>
      </c>
      <c r="Y405" s="2" t="str">
        <f t="shared" si="116"/>
        <v/>
      </c>
      <c r="Z405" s="2" t="str">
        <f t="shared" si="117"/>
        <v/>
      </c>
      <c r="AA405" s="2" t="str">
        <f t="shared" si="118"/>
        <v/>
      </c>
      <c r="AB405" s="2" t="str">
        <f t="shared" si="119"/>
        <v/>
      </c>
      <c r="AC405" s="2" t="str">
        <f t="shared" si="120"/>
        <v/>
      </c>
      <c r="AD405" s="2" t="str">
        <f t="shared" si="121"/>
        <v/>
      </c>
      <c r="AE405" s="2" t="str">
        <f t="shared" si="122"/>
        <v/>
      </c>
      <c r="AF405" s="2" t="str">
        <f t="shared" si="123"/>
        <v/>
      </c>
      <c r="AH405" s="2" t="str">
        <f t="shared" si="107"/>
        <v/>
      </c>
    </row>
    <row r="406" spans="1:34" x14ac:dyDescent="0.25">
      <c r="A406" s="15">
        <v>405</v>
      </c>
      <c r="B406" s="6"/>
      <c r="C406" s="6"/>
      <c r="D406" s="6"/>
      <c r="E406" s="16"/>
      <c r="N406" s="1">
        <v>110405</v>
      </c>
      <c r="O406" s="1" t="str">
        <f t="shared" si="108"/>
        <v/>
      </c>
      <c r="P406" s="1" t="str">
        <f t="shared" si="109"/>
        <v/>
      </c>
      <c r="Q406" s="1" t="str">
        <f t="shared" si="110"/>
        <v/>
      </c>
      <c r="R406" s="1" t="str">
        <f t="shared" si="111"/>
        <v/>
      </c>
      <c r="S406" s="1" t="str">
        <f t="shared" si="112"/>
        <v/>
      </c>
      <c r="T406" s="1" t="str">
        <f t="shared" si="113"/>
        <v/>
      </c>
      <c r="U406" s="1" t="str">
        <f t="shared" si="114"/>
        <v/>
      </c>
      <c r="V406" s="1" t="str">
        <f t="shared" si="115"/>
        <v/>
      </c>
      <c r="X406" s="1" t="s">
        <v>412</v>
      </c>
      <c r="Y406" s="2" t="str">
        <f t="shared" si="116"/>
        <v/>
      </c>
      <c r="Z406" s="2" t="str">
        <f t="shared" si="117"/>
        <v/>
      </c>
      <c r="AA406" s="2" t="str">
        <f t="shared" si="118"/>
        <v/>
      </c>
      <c r="AB406" s="2" t="str">
        <f t="shared" si="119"/>
        <v/>
      </c>
      <c r="AC406" s="2" t="str">
        <f t="shared" si="120"/>
        <v/>
      </c>
      <c r="AD406" s="2" t="str">
        <f t="shared" si="121"/>
        <v/>
      </c>
      <c r="AE406" s="2" t="str">
        <f t="shared" si="122"/>
        <v/>
      </c>
      <c r="AF406" s="2" t="str">
        <f t="shared" si="123"/>
        <v/>
      </c>
      <c r="AH406" s="2" t="str">
        <f t="shared" si="107"/>
        <v/>
      </c>
    </row>
    <row r="407" spans="1:34" x14ac:dyDescent="0.25">
      <c r="A407" s="15">
        <v>406</v>
      </c>
      <c r="B407" s="6"/>
      <c r="C407" s="6"/>
      <c r="D407" s="6"/>
      <c r="E407" s="16"/>
      <c r="N407" s="1">
        <v>110406</v>
      </c>
      <c r="O407" s="1" t="str">
        <f t="shared" si="108"/>
        <v/>
      </c>
      <c r="P407" s="1" t="str">
        <f t="shared" si="109"/>
        <v/>
      </c>
      <c r="Q407" s="1" t="str">
        <f t="shared" si="110"/>
        <v/>
      </c>
      <c r="R407" s="1" t="str">
        <f t="shared" si="111"/>
        <v/>
      </c>
      <c r="S407" s="1" t="str">
        <f t="shared" si="112"/>
        <v/>
      </c>
      <c r="T407" s="1" t="str">
        <f t="shared" si="113"/>
        <v/>
      </c>
      <c r="U407" s="1" t="str">
        <f t="shared" si="114"/>
        <v/>
      </c>
      <c r="V407" s="1" t="str">
        <f t="shared" si="115"/>
        <v/>
      </c>
      <c r="X407" s="1" t="s">
        <v>413</v>
      </c>
      <c r="Y407" s="2" t="str">
        <f t="shared" si="116"/>
        <v/>
      </c>
      <c r="Z407" s="2" t="str">
        <f t="shared" si="117"/>
        <v/>
      </c>
      <c r="AA407" s="2" t="str">
        <f t="shared" si="118"/>
        <v/>
      </c>
      <c r="AB407" s="2" t="str">
        <f t="shared" si="119"/>
        <v/>
      </c>
      <c r="AC407" s="2" t="str">
        <f t="shared" si="120"/>
        <v/>
      </c>
      <c r="AD407" s="2" t="str">
        <f t="shared" si="121"/>
        <v/>
      </c>
      <c r="AE407" s="2" t="str">
        <f t="shared" si="122"/>
        <v/>
      </c>
      <c r="AF407" s="2" t="str">
        <f t="shared" si="123"/>
        <v/>
      </c>
      <c r="AH407" s="2" t="str">
        <f t="shared" si="107"/>
        <v/>
      </c>
    </row>
    <row r="408" spans="1:34" x14ac:dyDescent="0.25">
      <c r="A408" s="15">
        <v>407</v>
      </c>
      <c r="B408" s="6"/>
      <c r="C408" s="6"/>
      <c r="D408" s="6"/>
      <c r="E408" s="16"/>
      <c r="N408" s="1">
        <v>110407</v>
      </c>
      <c r="O408" s="1" t="str">
        <f t="shared" si="108"/>
        <v/>
      </c>
      <c r="P408" s="1" t="str">
        <f t="shared" si="109"/>
        <v/>
      </c>
      <c r="Q408" s="1" t="str">
        <f t="shared" si="110"/>
        <v/>
      </c>
      <c r="R408" s="1" t="str">
        <f t="shared" si="111"/>
        <v/>
      </c>
      <c r="S408" s="1" t="str">
        <f t="shared" si="112"/>
        <v/>
      </c>
      <c r="T408" s="1" t="str">
        <f t="shared" si="113"/>
        <v/>
      </c>
      <c r="U408" s="1" t="str">
        <f t="shared" si="114"/>
        <v/>
      </c>
      <c r="V408" s="1" t="str">
        <f t="shared" si="115"/>
        <v/>
      </c>
      <c r="X408" s="1" t="s">
        <v>414</v>
      </c>
      <c r="Y408" s="2" t="str">
        <f t="shared" si="116"/>
        <v/>
      </c>
      <c r="Z408" s="2" t="str">
        <f t="shared" si="117"/>
        <v/>
      </c>
      <c r="AA408" s="2" t="str">
        <f t="shared" si="118"/>
        <v/>
      </c>
      <c r="AB408" s="2" t="str">
        <f t="shared" si="119"/>
        <v/>
      </c>
      <c r="AC408" s="2" t="str">
        <f t="shared" si="120"/>
        <v/>
      </c>
      <c r="AD408" s="2" t="str">
        <f t="shared" si="121"/>
        <v/>
      </c>
      <c r="AE408" s="2" t="str">
        <f t="shared" si="122"/>
        <v/>
      </c>
      <c r="AF408" s="2" t="str">
        <f t="shared" si="123"/>
        <v/>
      </c>
      <c r="AH408" s="2" t="str">
        <f t="shared" si="107"/>
        <v/>
      </c>
    </row>
    <row r="409" spans="1:34" x14ac:dyDescent="0.25">
      <c r="A409" s="15">
        <v>408</v>
      </c>
      <c r="B409" s="6"/>
      <c r="C409" s="6"/>
      <c r="D409" s="6"/>
      <c r="E409" s="16"/>
      <c r="N409" s="1">
        <v>110408</v>
      </c>
      <c r="O409" s="1" t="str">
        <f t="shared" si="108"/>
        <v/>
      </c>
      <c r="P409" s="1" t="str">
        <f t="shared" si="109"/>
        <v/>
      </c>
      <c r="Q409" s="1" t="str">
        <f t="shared" si="110"/>
        <v/>
      </c>
      <c r="R409" s="1" t="str">
        <f t="shared" si="111"/>
        <v/>
      </c>
      <c r="S409" s="1" t="str">
        <f t="shared" si="112"/>
        <v/>
      </c>
      <c r="T409" s="1" t="str">
        <f t="shared" si="113"/>
        <v/>
      </c>
      <c r="U409" s="1" t="str">
        <f t="shared" si="114"/>
        <v/>
      </c>
      <c r="V409" s="1" t="str">
        <f t="shared" si="115"/>
        <v/>
      </c>
      <c r="X409" s="1" t="s">
        <v>415</v>
      </c>
      <c r="Y409" s="2" t="str">
        <f t="shared" si="116"/>
        <v/>
      </c>
      <c r="Z409" s="2" t="str">
        <f t="shared" si="117"/>
        <v/>
      </c>
      <c r="AA409" s="2" t="str">
        <f t="shared" si="118"/>
        <v/>
      </c>
      <c r="AB409" s="2" t="str">
        <f t="shared" si="119"/>
        <v/>
      </c>
      <c r="AC409" s="2" t="str">
        <f t="shared" si="120"/>
        <v/>
      </c>
      <c r="AD409" s="2" t="str">
        <f t="shared" si="121"/>
        <v/>
      </c>
      <c r="AE409" s="2" t="str">
        <f t="shared" si="122"/>
        <v/>
      </c>
      <c r="AF409" s="2" t="str">
        <f t="shared" si="123"/>
        <v/>
      </c>
      <c r="AH409" s="2" t="str">
        <f t="shared" si="107"/>
        <v/>
      </c>
    </row>
    <row r="410" spans="1:34" x14ac:dyDescent="0.25">
      <c r="A410" s="15">
        <v>409</v>
      </c>
      <c r="B410" s="6"/>
      <c r="C410" s="6"/>
      <c r="D410" s="6"/>
      <c r="E410" s="16"/>
      <c r="N410" s="1">
        <v>110409</v>
      </c>
      <c r="O410" s="1" t="str">
        <f t="shared" si="108"/>
        <v/>
      </c>
      <c r="P410" s="1" t="str">
        <f t="shared" si="109"/>
        <v/>
      </c>
      <c r="Q410" s="1" t="str">
        <f t="shared" si="110"/>
        <v/>
      </c>
      <c r="R410" s="1" t="str">
        <f t="shared" si="111"/>
        <v/>
      </c>
      <c r="S410" s="1" t="str">
        <f t="shared" si="112"/>
        <v/>
      </c>
      <c r="T410" s="1" t="str">
        <f t="shared" si="113"/>
        <v/>
      </c>
      <c r="U410" s="1" t="str">
        <f t="shared" si="114"/>
        <v/>
      </c>
      <c r="V410" s="1" t="str">
        <f t="shared" si="115"/>
        <v/>
      </c>
      <c r="X410" s="1" t="s">
        <v>416</v>
      </c>
      <c r="Y410" s="2" t="str">
        <f t="shared" si="116"/>
        <v/>
      </c>
      <c r="Z410" s="2" t="str">
        <f t="shared" si="117"/>
        <v/>
      </c>
      <c r="AA410" s="2" t="str">
        <f t="shared" si="118"/>
        <v/>
      </c>
      <c r="AB410" s="2" t="str">
        <f t="shared" si="119"/>
        <v/>
      </c>
      <c r="AC410" s="2" t="str">
        <f t="shared" si="120"/>
        <v/>
      </c>
      <c r="AD410" s="2" t="str">
        <f t="shared" si="121"/>
        <v/>
      </c>
      <c r="AE410" s="2" t="str">
        <f t="shared" si="122"/>
        <v/>
      </c>
      <c r="AF410" s="2" t="str">
        <f t="shared" si="123"/>
        <v/>
      </c>
      <c r="AH410" s="2" t="str">
        <f t="shared" si="107"/>
        <v/>
      </c>
    </row>
    <row r="411" spans="1:34" x14ac:dyDescent="0.25">
      <c r="A411" s="15">
        <v>410</v>
      </c>
      <c r="B411" s="6"/>
      <c r="C411" s="6"/>
      <c r="D411" s="6"/>
      <c r="E411" s="16"/>
      <c r="N411" s="1">
        <v>110410</v>
      </c>
      <c r="O411" s="1" t="str">
        <f t="shared" si="108"/>
        <v/>
      </c>
      <c r="P411" s="1" t="str">
        <f t="shared" si="109"/>
        <v/>
      </c>
      <c r="Q411" s="1" t="str">
        <f t="shared" si="110"/>
        <v/>
      </c>
      <c r="R411" s="1" t="str">
        <f t="shared" si="111"/>
        <v/>
      </c>
      <c r="S411" s="1" t="str">
        <f t="shared" si="112"/>
        <v/>
      </c>
      <c r="T411" s="1" t="str">
        <f t="shared" si="113"/>
        <v/>
      </c>
      <c r="U411" s="1" t="str">
        <f t="shared" si="114"/>
        <v/>
      </c>
      <c r="V411" s="1" t="str">
        <f t="shared" si="115"/>
        <v/>
      </c>
      <c r="X411" s="1" t="s">
        <v>417</v>
      </c>
      <c r="Y411" s="2" t="str">
        <f t="shared" si="116"/>
        <v/>
      </c>
      <c r="Z411" s="2" t="str">
        <f t="shared" si="117"/>
        <v/>
      </c>
      <c r="AA411" s="2" t="str">
        <f t="shared" si="118"/>
        <v/>
      </c>
      <c r="AB411" s="2" t="str">
        <f t="shared" si="119"/>
        <v/>
      </c>
      <c r="AC411" s="2" t="str">
        <f t="shared" si="120"/>
        <v/>
      </c>
      <c r="AD411" s="2" t="str">
        <f t="shared" si="121"/>
        <v/>
      </c>
      <c r="AE411" s="2" t="str">
        <f t="shared" si="122"/>
        <v/>
      </c>
      <c r="AF411" s="2" t="str">
        <f t="shared" si="123"/>
        <v/>
      </c>
      <c r="AH411" s="2" t="str">
        <f t="shared" si="107"/>
        <v/>
      </c>
    </row>
    <row r="412" spans="1:34" x14ac:dyDescent="0.25">
      <c r="A412" s="15">
        <v>411</v>
      </c>
      <c r="B412" s="6"/>
      <c r="C412" s="6"/>
      <c r="D412" s="6"/>
      <c r="E412" s="16"/>
      <c r="N412" s="1">
        <v>110411</v>
      </c>
      <c r="O412" s="1" t="str">
        <f t="shared" si="108"/>
        <v/>
      </c>
      <c r="P412" s="1" t="str">
        <f t="shared" si="109"/>
        <v/>
      </c>
      <c r="Q412" s="1" t="str">
        <f t="shared" si="110"/>
        <v/>
      </c>
      <c r="R412" s="1" t="str">
        <f t="shared" si="111"/>
        <v/>
      </c>
      <c r="S412" s="1" t="str">
        <f t="shared" si="112"/>
        <v/>
      </c>
      <c r="T412" s="1" t="str">
        <f t="shared" si="113"/>
        <v/>
      </c>
      <c r="U412" s="1" t="str">
        <f t="shared" si="114"/>
        <v/>
      </c>
      <c r="V412" s="1" t="str">
        <f t="shared" si="115"/>
        <v/>
      </c>
      <c r="X412" s="1" t="s">
        <v>418</v>
      </c>
      <c r="Y412" s="2" t="str">
        <f t="shared" si="116"/>
        <v/>
      </c>
      <c r="Z412" s="2" t="str">
        <f t="shared" si="117"/>
        <v/>
      </c>
      <c r="AA412" s="2" t="str">
        <f t="shared" si="118"/>
        <v/>
      </c>
      <c r="AB412" s="2" t="str">
        <f t="shared" si="119"/>
        <v/>
      </c>
      <c r="AC412" s="2" t="str">
        <f t="shared" si="120"/>
        <v/>
      </c>
      <c r="AD412" s="2" t="str">
        <f t="shared" si="121"/>
        <v/>
      </c>
      <c r="AE412" s="2" t="str">
        <f t="shared" si="122"/>
        <v/>
      </c>
      <c r="AF412" s="2" t="str">
        <f t="shared" si="123"/>
        <v/>
      </c>
      <c r="AH412" s="2" t="str">
        <f t="shared" si="107"/>
        <v/>
      </c>
    </row>
    <row r="413" spans="1:34" x14ac:dyDescent="0.25">
      <c r="A413" s="15">
        <v>412</v>
      </c>
      <c r="B413" s="6"/>
      <c r="C413" s="6"/>
      <c r="D413" s="6"/>
      <c r="E413" s="16"/>
      <c r="N413" s="1">
        <v>110412</v>
      </c>
      <c r="O413" s="1" t="str">
        <f t="shared" si="108"/>
        <v/>
      </c>
      <c r="P413" s="1" t="str">
        <f t="shared" si="109"/>
        <v/>
      </c>
      <c r="Q413" s="1" t="str">
        <f t="shared" si="110"/>
        <v/>
      </c>
      <c r="R413" s="1" t="str">
        <f t="shared" si="111"/>
        <v/>
      </c>
      <c r="S413" s="1" t="str">
        <f t="shared" si="112"/>
        <v/>
      </c>
      <c r="T413" s="1" t="str">
        <f t="shared" si="113"/>
        <v/>
      </c>
      <c r="U413" s="1" t="str">
        <f t="shared" si="114"/>
        <v/>
      </c>
      <c r="V413" s="1" t="str">
        <f t="shared" si="115"/>
        <v/>
      </c>
      <c r="X413" s="1" t="s">
        <v>419</v>
      </c>
      <c r="Y413" s="2" t="str">
        <f t="shared" si="116"/>
        <v/>
      </c>
      <c r="Z413" s="2" t="str">
        <f t="shared" si="117"/>
        <v/>
      </c>
      <c r="AA413" s="2" t="str">
        <f t="shared" si="118"/>
        <v/>
      </c>
      <c r="AB413" s="2" t="str">
        <f t="shared" si="119"/>
        <v/>
      </c>
      <c r="AC413" s="2" t="str">
        <f t="shared" si="120"/>
        <v/>
      </c>
      <c r="AD413" s="2" t="str">
        <f t="shared" si="121"/>
        <v/>
      </c>
      <c r="AE413" s="2" t="str">
        <f t="shared" si="122"/>
        <v/>
      </c>
      <c r="AF413" s="2" t="str">
        <f t="shared" si="123"/>
        <v/>
      </c>
      <c r="AH413" s="2" t="str">
        <f t="shared" si="107"/>
        <v/>
      </c>
    </row>
    <row r="414" spans="1:34" x14ac:dyDescent="0.25">
      <c r="A414" s="15">
        <v>413</v>
      </c>
      <c r="B414" s="6"/>
      <c r="C414" s="6"/>
      <c r="D414" s="6"/>
      <c r="E414" s="16"/>
      <c r="N414" s="1">
        <v>110413</v>
      </c>
      <c r="O414" s="1" t="str">
        <f t="shared" si="108"/>
        <v/>
      </c>
      <c r="P414" s="1" t="str">
        <f t="shared" si="109"/>
        <v/>
      </c>
      <c r="Q414" s="1" t="str">
        <f t="shared" si="110"/>
        <v/>
      </c>
      <c r="R414" s="1" t="str">
        <f t="shared" si="111"/>
        <v/>
      </c>
      <c r="S414" s="1" t="str">
        <f t="shared" si="112"/>
        <v/>
      </c>
      <c r="T414" s="1" t="str">
        <f t="shared" si="113"/>
        <v/>
      </c>
      <c r="U414" s="1" t="str">
        <f t="shared" si="114"/>
        <v/>
      </c>
      <c r="V414" s="1" t="str">
        <f t="shared" si="115"/>
        <v/>
      </c>
      <c r="X414" s="1" t="s">
        <v>420</v>
      </c>
      <c r="Y414" s="2" t="str">
        <f t="shared" si="116"/>
        <v/>
      </c>
      <c r="Z414" s="2" t="str">
        <f t="shared" si="117"/>
        <v/>
      </c>
      <c r="AA414" s="2" t="str">
        <f t="shared" si="118"/>
        <v/>
      </c>
      <c r="AB414" s="2" t="str">
        <f t="shared" si="119"/>
        <v/>
      </c>
      <c r="AC414" s="2" t="str">
        <f t="shared" si="120"/>
        <v/>
      </c>
      <c r="AD414" s="2" t="str">
        <f t="shared" si="121"/>
        <v/>
      </c>
      <c r="AE414" s="2" t="str">
        <f t="shared" si="122"/>
        <v/>
      </c>
      <c r="AF414" s="2" t="str">
        <f t="shared" si="123"/>
        <v/>
      </c>
      <c r="AH414" s="2" t="str">
        <f t="shared" si="107"/>
        <v/>
      </c>
    </row>
    <row r="415" spans="1:34" x14ac:dyDescent="0.25">
      <c r="A415" s="15">
        <v>414</v>
      </c>
      <c r="B415" s="6"/>
      <c r="C415" s="6"/>
      <c r="D415" s="6"/>
      <c r="E415" s="16"/>
      <c r="N415" s="1">
        <v>110414</v>
      </c>
      <c r="O415" s="1" t="str">
        <f t="shared" si="108"/>
        <v/>
      </c>
      <c r="P415" s="1" t="str">
        <f t="shared" si="109"/>
        <v/>
      </c>
      <c r="Q415" s="1" t="str">
        <f t="shared" si="110"/>
        <v/>
      </c>
      <c r="R415" s="1" t="str">
        <f t="shared" si="111"/>
        <v/>
      </c>
      <c r="S415" s="1" t="str">
        <f t="shared" si="112"/>
        <v/>
      </c>
      <c r="T415" s="1" t="str">
        <f t="shared" si="113"/>
        <v/>
      </c>
      <c r="U415" s="1" t="str">
        <f t="shared" si="114"/>
        <v/>
      </c>
      <c r="V415" s="1" t="str">
        <f t="shared" si="115"/>
        <v/>
      </c>
      <c r="X415" s="1" t="s">
        <v>421</v>
      </c>
      <c r="Y415" s="2" t="str">
        <f t="shared" si="116"/>
        <v/>
      </c>
      <c r="Z415" s="2" t="str">
        <f t="shared" si="117"/>
        <v/>
      </c>
      <c r="AA415" s="2" t="str">
        <f t="shared" si="118"/>
        <v/>
      </c>
      <c r="AB415" s="2" t="str">
        <f t="shared" si="119"/>
        <v/>
      </c>
      <c r="AC415" s="2" t="str">
        <f t="shared" si="120"/>
        <v/>
      </c>
      <c r="AD415" s="2" t="str">
        <f t="shared" si="121"/>
        <v/>
      </c>
      <c r="AE415" s="2" t="str">
        <f t="shared" si="122"/>
        <v/>
      </c>
      <c r="AF415" s="2" t="str">
        <f t="shared" si="123"/>
        <v/>
      </c>
      <c r="AH415" s="2" t="str">
        <f t="shared" si="107"/>
        <v/>
      </c>
    </row>
    <row r="416" spans="1:34" x14ac:dyDescent="0.25">
      <c r="A416" s="15">
        <v>415</v>
      </c>
      <c r="B416" s="6"/>
      <c r="C416" s="6"/>
      <c r="D416" s="6"/>
      <c r="E416" s="16"/>
      <c r="N416" s="1">
        <v>110415</v>
      </c>
      <c r="O416" s="1" t="str">
        <f t="shared" si="108"/>
        <v/>
      </c>
      <c r="P416" s="1" t="str">
        <f t="shared" si="109"/>
        <v/>
      </c>
      <c r="Q416" s="1" t="str">
        <f t="shared" si="110"/>
        <v/>
      </c>
      <c r="R416" s="1" t="str">
        <f t="shared" si="111"/>
        <v/>
      </c>
      <c r="S416" s="1" t="str">
        <f t="shared" si="112"/>
        <v/>
      </c>
      <c r="T416" s="1" t="str">
        <f t="shared" si="113"/>
        <v/>
      </c>
      <c r="U416" s="1" t="str">
        <f t="shared" si="114"/>
        <v/>
      </c>
      <c r="V416" s="1" t="str">
        <f t="shared" si="115"/>
        <v/>
      </c>
      <c r="X416" s="1" t="s">
        <v>422</v>
      </c>
      <c r="Y416" s="2" t="str">
        <f t="shared" si="116"/>
        <v/>
      </c>
      <c r="Z416" s="2" t="str">
        <f t="shared" si="117"/>
        <v/>
      </c>
      <c r="AA416" s="2" t="str">
        <f t="shared" si="118"/>
        <v/>
      </c>
      <c r="AB416" s="2" t="str">
        <f t="shared" si="119"/>
        <v/>
      </c>
      <c r="AC416" s="2" t="str">
        <f t="shared" si="120"/>
        <v/>
      </c>
      <c r="AD416" s="2" t="str">
        <f t="shared" si="121"/>
        <v/>
      </c>
      <c r="AE416" s="2" t="str">
        <f t="shared" si="122"/>
        <v/>
      </c>
      <c r="AF416" s="2" t="str">
        <f t="shared" si="123"/>
        <v/>
      </c>
      <c r="AH416" s="2" t="str">
        <f t="shared" si="107"/>
        <v/>
      </c>
    </row>
    <row r="417" spans="1:34" x14ac:dyDescent="0.25">
      <c r="A417" s="15">
        <v>416</v>
      </c>
      <c r="B417" s="6"/>
      <c r="C417" s="6"/>
      <c r="D417" s="6"/>
      <c r="E417" s="16"/>
      <c r="N417" s="1">
        <v>110416</v>
      </c>
      <c r="O417" s="1" t="str">
        <f t="shared" si="108"/>
        <v/>
      </c>
      <c r="P417" s="1" t="str">
        <f t="shared" si="109"/>
        <v/>
      </c>
      <c r="Q417" s="1" t="str">
        <f t="shared" si="110"/>
        <v/>
      </c>
      <c r="R417" s="1" t="str">
        <f t="shared" si="111"/>
        <v/>
      </c>
      <c r="S417" s="1" t="str">
        <f t="shared" si="112"/>
        <v/>
      </c>
      <c r="T417" s="1" t="str">
        <f t="shared" si="113"/>
        <v/>
      </c>
      <c r="U417" s="1" t="str">
        <f t="shared" si="114"/>
        <v/>
      </c>
      <c r="V417" s="1" t="str">
        <f t="shared" si="115"/>
        <v/>
      </c>
      <c r="X417" s="1" t="s">
        <v>423</v>
      </c>
      <c r="Y417" s="2" t="str">
        <f t="shared" si="116"/>
        <v/>
      </c>
      <c r="Z417" s="2" t="str">
        <f t="shared" si="117"/>
        <v/>
      </c>
      <c r="AA417" s="2" t="str">
        <f t="shared" si="118"/>
        <v/>
      </c>
      <c r="AB417" s="2" t="str">
        <f t="shared" si="119"/>
        <v/>
      </c>
      <c r="AC417" s="2" t="str">
        <f t="shared" si="120"/>
        <v/>
      </c>
      <c r="AD417" s="2" t="str">
        <f t="shared" si="121"/>
        <v/>
      </c>
      <c r="AE417" s="2" t="str">
        <f t="shared" si="122"/>
        <v/>
      </c>
      <c r="AF417" s="2" t="str">
        <f t="shared" si="123"/>
        <v/>
      </c>
      <c r="AH417" s="2" t="str">
        <f t="shared" si="107"/>
        <v/>
      </c>
    </row>
    <row r="418" spans="1:34" x14ac:dyDescent="0.25">
      <c r="A418" s="15">
        <v>417</v>
      </c>
      <c r="B418" s="6"/>
      <c r="C418" s="6"/>
      <c r="D418" s="6"/>
      <c r="E418" s="16"/>
      <c r="N418" s="1">
        <v>110417</v>
      </c>
      <c r="O418" s="1" t="str">
        <f t="shared" si="108"/>
        <v/>
      </c>
      <c r="P418" s="1" t="str">
        <f t="shared" si="109"/>
        <v/>
      </c>
      <c r="Q418" s="1" t="str">
        <f t="shared" si="110"/>
        <v/>
      </c>
      <c r="R418" s="1" t="str">
        <f t="shared" si="111"/>
        <v/>
      </c>
      <c r="S418" s="1" t="str">
        <f t="shared" si="112"/>
        <v/>
      </c>
      <c r="T418" s="1" t="str">
        <f t="shared" si="113"/>
        <v/>
      </c>
      <c r="U418" s="1" t="str">
        <f t="shared" si="114"/>
        <v/>
      </c>
      <c r="V418" s="1" t="str">
        <f t="shared" si="115"/>
        <v/>
      </c>
      <c r="X418" s="1" t="s">
        <v>424</v>
      </c>
      <c r="Y418" s="2" t="str">
        <f t="shared" si="116"/>
        <v/>
      </c>
      <c r="Z418" s="2" t="str">
        <f t="shared" si="117"/>
        <v/>
      </c>
      <c r="AA418" s="2" t="str">
        <f t="shared" si="118"/>
        <v/>
      </c>
      <c r="AB418" s="2" t="str">
        <f t="shared" si="119"/>
        <v/>
      </c>
      <c r="AC418" s="2" t="str">
        <f t="shared" si="120"/>
        <v/>
      </c>
      <c r="AD418" s="2" t="str">
        <f t="shared" si="121"/>
        <v/>
      </c>
      <c r="AE418" s="2" t="str">
        <f t="shared" si="122"/>
        <v/>
      </c>
      <c r="AF418" s="2" t="str">
        <f t="shared" si="123"/>
        <v/>
      </c>
      <c r="AH418" s="2" t="str">
        <f t="shared" si="107"/>
        <v/>
      </c>
    </row>
    <row r="419" spans="1:34" x14ac:dyDescent="0.25">
      <c r="A419" s="15">
        <v>418</v>
      </c>
      <c r="B419" s="6"/>
      <c r="C419" s="6"/>
      <c r="D419" s="6"/>
      <c r="E419" s="16"/>
      <c r="N419" s="1">
        <v>110418</v>
      </c>
      <c r="O419" s="1" t="str">
        <f t="shared" si="108"/>
        <v/>
      </c>
      <c r="P419" s="1" t="str">
        <f t="shared" si="109"/>
        <v/>
      </c>
      <c r="Q419" s="1" t="str">
        <f t="shared" si="110"/>
        <v/>
      </c>
      <c r="R419" s="1" t="str">
        <f t="shared" si="111"/>
        <v/>
      </c>
      <c r="S419" s="1" t="str">
        <f t="shared" si="112"/>
        <v/>
      </c>
      <c r="T419" s="1" t="str">
        <f t="shared" si="113"/>
        <v/>
      </c>
      <c r="U419" s="1" t="str">
        <f t="shared" si="114"/>
        <v/>
      </c>
      <c r="V419" s="1" t="str">
        <f t="shared" si="115"/>
        <v/>
      </c>
      <c r="X419" s="1" t="s">
        <v>425</v>
      </c>
      <c r="Y419" s="2" t="str">
        <f t="shared" si="116"/>
        <v/>
      </c>
      <c r="Z419" s="2" t="str">
        <f t="shared" si="117"/>
        <v/>
      </c>
      <c r="AA419" s="2" t="str">
        <f t="shared" si="118"/>
        <v/>
      </c>
      <c r="AB419" s="2" t="str">
        <f t="shared" si="119"/>
        <v/>
      </c>
      <c r="AC419" s="2" t="str">
        <f t="shared" si="120"/>
        <v/>
      </c>
      <c r="AD419" s="2" t="str">
        <f t="shared" si="121"/>
        <v/>
      </c>
      <c r="AE419" s="2" t="str">
        <f t="shared" si="122"/>
        <v/>
      </c>
      <c r="AF419" s="2" t="str">
        <f t="shared" si="123"/>
        <v/>
      </c>
      <c r="AH419" s="2" t="str">
        <f t="shared" si="107"/>
        <v/>
      </c>
    </row>
    <row r="420" spans="1:34" x14ac:dyDescent="0.25">
      <c r="A420" s="15">
        <v>419</v>
      </c>
      <c r="B420" s="6"/>
      <c r="C420" s="6"/>
      <c r="D420" s="6"/>
      <c r="E420" s="16"/>
      <c r="N420" s="1">
        <v>110419</v>
      </c>
      <c r="O420" s="1" t="str">
        <f t="shared" si="108"/>
        <v/>
      </c>
      <c r="P420" s="1" t="str">
        <f t="shared" si="109"/>
        <v/>
      </c>
      <c r="Q420" s="1" t="str">
        <f t="shared" si="110"/>
        <v/>
      </c>
      <c r="R420" s="1" t="str">
        <f t="shared" si="111"/>
        <v/>
      </c>
      <c r="S420" s="1" t="str">
        <f t="shared" si="112"/>
        <v/>
      </c>
      <c r="T420" s="1" t="str">
        <f t="shared" si="113"/>
        <v/>
      </c>
      <c r="U420" s="1" t="str">
        <f t="shared" si="114"/>
        <v/>
      </c>
      <c r="V420" s="1" t="str">
        <f t="shared" si="115"/>
        <v/>
      </c>
      <c r="X420" s="1" t="s">
        <v>426</v>
      </c>
      <c r="Y420" s="2" t="str">
        <f t="shared" si="116"/>
        <v/>
      </c>
      <c r="Z420" s="2" t="str">
        <f t="shared" si="117"/>
        <v/>
      </c>
      <c r="AA420" s="2" t="str">
        <f t="shared" si="118"/>
        <v/>
      </c>
      <c r="AB420" s="2" t="str">
        <f t="shared" si="119"/>
        <v/>
      </c>
      <c r="AC420" s="2" t="str">
        <f t="shared" si="120"/>
        <v/>
      </c>
      <c r="AD420" s="2" t="str">
        <f t="shared" si="121"/>
        <v/>
      </c>
      <c r="AE420" s="2" t="str">
        <f t="shared" si="122"/>
        <v/>
      </c>
      <c r="AF420" s="2" t="str">
        <f t="shared" si="123"/>
        <v/>
      </c>
      <c r="AH420" s="2" t="str">
        <f t="shared" si="107"/>
        <v/>
      </c>
    </row>
    <row r="421" spans="1:34" x14ac:dyDescent="0.25">
      <c r="A421" s="15">
        <v>420</v>
      </c>
      <c r="B421" s="6"/>
      <c r="C421" s="6"/>
      <c r="D421" s="6"/>
      <c r="E421" s="16"/>
      <c r="N421" s="1">
        <v>110420</v>
      </c>
      <c r="O421" s="1" t="str">
        <f t="shared" si="108"/>
        <v/>
      </c>
      <c r="P421" s="1" t="str">
        <f t="shared" si="109"/>
        <v/>
      </c>
      <c r="Q421" s="1" t="str">
        <f t="shared" si="110"/>
        <v/>
      </c>
      <c r="R421" s="1" t="str">
        <f t="shared" si="111"/>
        <v/>
      </c>
      <c r="S421" s="1" t="str">
        <f t="shared" si="112"/>
        <v/>
      </c>
      <c r="T421" s="1" t="str">
        <f t="shared" si="113"/>
        <v/>
      </c>
      <c r="U421" s="1" t="str">
        <f t="shared" si="114"/>
        <v/>
      </c>
      <c r="V421" s="1" t="str">
        <f t="shared" si="115"/>
        <v/>
      </c>
      <c r="X421" s="1" t="s">
        <v>427</v>
      </c>
      <c r="Y421" s="2" t="str">
        <f t="shared" si="116"/>
        <v/>
      </c>
      <c r="Z421" s="2" t="str">
        <f t="shared" si="117"/>
        <v/>
      </c>
      <c r="AA421" s="2" t="str">
        <f t="shared" si="118"/>
        <v/>
      </c>
      <c r="AB421" s="2" t="str">
        <f t="shared" si="119"/>
        <v/>
      </c>
      <c r="AC421" s="2" t="str">
        <f t="shared" si="120"/>
        <v/>
      </c>
      <c r="AD421" s="2" t="str">
        <f t="shared" si="121"/>
        <v/>
      </c>
      <c r="AE421" s="2" t="str">
        <f t="shared" si="122"/>
        <v/>
      </c>
      <c r="AF421" s="2" t="str">
        <f t="shared" si="123"/>
        <v/>
      </c>
      <c r="AH421" s="2" t="str">
        <f t="shared" si="107"/>
        <v/>
      </c>
    </row>
    <row r="422" spans="1:34" x14ac:dyDescent="0.25">
      <c r="A422" s="15">
        <v>421</v>
      </c>
      <c r="B422" s="6"/>
      <c r="C422" s="6"/>
      <c r="D422" s="6"/>
      <c r="E422" s="16"/>
      <c r="N422" s="1">
        <v>110421</v>
      </c>
      <c r="O422" s="1" t="str">
        <f t="shared" si="108"/>
        <v/>
      </c>
      <c r="P422" s="1" t="str">
        <f t="shared" si="109"/>
        <v/>
      </c>
      <c r="Q422" s="1" t="str">
        <f t="shared" si="110"/>
        <v/>
      </c>
      <c r="R422" s="1" t="str">
        <f t="shared" si="111"/>
        <v/>
      </c>
      <c r="S422" s="1" t="str">
        <f t="shared" si="112"/>
        <v/>
      </c>
      <c r="T422" s="1" t="str">
        <f t="shared" si="113"/>
        <v/>
      </c>
      <c r="U422" s="1" t="str">
        <f t="shared" si="114"/>
        <v/>
      </c>
      <c r="V422" s="1" t="str">
        <f t="shared" si="115"/>
        <v/>
      </c>
      <c r="X422" s="1" t="s">
        <v>428</v>
      </c>
      <c r="Y422" s="2" t="str">
        <f t="shared" si="116"/>
        <v/>
      </c>
      <c r="Z422" s="2" t="str">
        <f t="shared" si="117"/>
        <v/>
      </c>
      <c r="AA422" s="2" t="str">
        <f t="shared" si="118"/>
        <v/>
      </c>
      <c r="AB422" s="2" t="str">
        <f t="shared" si="119"/>
        <v/>
      </c>
      <c r="AC422" s="2" t="str">
        <f t="shared" si="120"/>
        <v/>
      </c>
      <c r="AD422" s="2" t="str">
        <f t="shared" si="121"/>
        <v/>
      </c>
      <c r="AE422" s="2" t="str">
        <f t="shared" si="122"/>
        <v/>
      </c>
      <c r="AF422" s="2" t="str">
        <f t="shared" si="123"/>
        <v/>
      </c>
      <c r="AH422" s="2" t="str">
        <f t="shared" si="107"/>
        <v/>
      </c>
    </row>
    <row r="423" spans="1:34" x14ac:dyDescent="0.25">
      <c r="A423" s="15">
        <v>422</v>
      </c>
      <c r="B423" s="6"/>
      <c r="C423" s="6"/>
      <c r="D423" s="6"/>
      <c r="E423" s="16"/>
      <c r="N423" s="1">
        <v>110422</v>
      </c>
      <c r="O423" s="1" t="str">
        <f t="shared" si="108"/>
        <v/>
      </c>
      <c r="P423" s="1" t="str">
        <f t="shared" si="109"/>
        <v/>
      </c>
      <c r="Q423" s="1" t="str">
        <f t="shared" si="110"/>
        <v/>
      </c>
      <c r="R423" s="1" t="str">
        <f t="shared" si="111"/>
        <v/>
      </c>
      <c r="S423" s="1" t="str">
        <f t="shared" si="112"/>
        <v/>
      </c>
      <c r="T423" s="1" t="str">
        <f t="shared" si="113"/>
        <v/>
      </c>
      <c r="U423" s="1" t="str">
        <f t="shared" si="114"/>
        <v/>
      </c>
      <c r="V423" s="1" t="str">
        <f t="shared" si="115"/>
        <v/>
      </c>
      <c r="X423" s="1" t="s">
        <v>429</v>
      </c>
      <c r="Y423" s="2" t="str">
        <f t="shared" si="116"/>
        <v/>
      </c>
      <c r="Z423" s="2" t="str">
        <f t="shared" si="117"/>
        <v/>
      </c>
      <c r="AA423" s="2" t="str">
        <f t="shared" si="118"/>
        <v/>
      </c>
      <c r="AB423" s="2" t="str">
        <f t="shared" si="119"/>
        <v/>
      </c>
      <c r="AC423" s="2" t="str">
        <f t="shared" si="120"/>
        <v/>
      </c>
      <c r="AD423" s="2" t="str">
        <f t="shared" si="121"/>
        <v/>
      </c>
      <c r="AE423" s="2" t="str">
        <f t="shared" si="122"/>
        <v/>
      </c>
      <c r="AF423" s="2" t="str">
        <f t="shared" si="123"/>
        <v/>
      </c>
      <c r="AH423" s="2" t="str">
        <f t="shared" si="107"/>
        <v/>
      </c>
    </row>
    <row r="424" spans="1:34" x14ac:dyDescent="0.25">
      <c r="A424" s="15">
        <v>423</v>
      </c>
      <c r="B424" s="6"/>
      <c r="C424" s="6"/>
      <c r="D424" s="6"/>
      <c r="E424" s="16"/>
      <c r="N424" s="1">
        <v>110423</v>
      </c>
      <c r="O424" s="1" t="str">
        <f t="shared" si="108"/>
        <v/>
      </c>
      <c r="P424" s="1" t="str">
        <f t="shared" si="109"/>
        <v/>
      </c>
      <c r="Q424" s="1" t="str">
        <f t="shared" si="110"/>
        <v/>
      </c>
      <c r="R424" s="1" t="str">
        <f t="shared" si="111"/>
        <v/>
      </c>
      <c r="S424" s="1" t="str">
        <f t="shared" si="112"/>
        <v/>
      </c>
      <c r="T424" s="1" t="str">
        <f t="shared" si="113"/>
        <v/>
      </c>
      <c r="U424" s="1" t="str">
        <f t="shared" si="114"/>
        <v/>
      </c>
      <c r="V424" s="1" t="str">
        <f t="shared" si="115"/>
        <v/>
      </c>
      <c r="X424" s="1" t="s">
        <v>430</v>
      </c>
      <c r="Y424" s="2" t="str">
        <f t="shared" si="116"/>
        <v/>
      </c>
      <c r="Z424" s="2" t="str">
        <f t="shared" si="117"/>
        <v/>
      </c>
      <c r="AA424" s="2" t="str">
        <f t="shared" si="118"/>
        <v/>
      </c>
      <c r="AB424" s="2" t="str">
        <f t="shared" si="119"/>
        <v/>
      </c>
      <c r="AC424" s="2" t="str">
        <f t="shared" si="120"/>
        <v/>
      </c>
      <c r="AD424" s="2" t="str">
        <f t="shared" si="121"/>
        <v/>
      </c>
      <c r="AE424" s="2" t="str">
        <f t="shared" si="122"/>
        <v/>
      </c>
      <c r="AF424" s="2" t="str">
        <f t="shared" si="123"/>
        <v/>
      </c>
      <c r="AH424" s="2" t="str">
        <f t="shared" si="107"/>
        <v/>
      </c>
    </row>
    <row r="425" spans="1:34" x14ac:dyDescent="0.25">
      <c r="A425" s="15">
        <v>424</v>
      </c>
      <c r="B425" s="6"/>
      <c r="C425" s="6"/>
      <c r="D425" s="6"/>
      <c r="E425" s="16"/>
      <c r="N425" s="1">
        <v>110424</v>
      </c>
      <c r="O425" s="1" t="str">
        <f t="shared" si="108"/>
        <v/>
      </c>
      <c r="P425" s="1" t="str">
        <f t="shared" si="109"/>
        <v/>
      </c>
      <c r="Q425" s="1" t="str">
        <f t="shared" si="110"/>
        <v/>
      </c>
      <c r="R425" s="1" t="str">
        <f t="shared" si="111"/>
        <v/>
      </c>
      <c r="S425" s="1" t="str">
        <f t="shared" si="112"/>
        <v/>
      </c>
      <c r="T425" s="1" t="str">
        <f t="shared" si="113"/>
        <v/>
      </c>
      <c r="U425" s="1" t="str">
        <f t="shared" si="114"/>
        <v/>
      </c>
      <c r="V425" s="1" t="str">
        <f t="shared" si="115"/>
        <v/>
      </c>
      <c r="X425" s="1" t="s">
        <v>431</v>
      </c>
      <c r="Y425" s="2" t="str">
        <f t="shared" si="116"/>
        <v/>
      </c>
      <c r="Z425" s="2" t="str">
        <f t="shared" si="117"/>
        <v/>
      </c>
      <c r="AA425" s="2" t="str">
        <f t="shared" si="118"/>
        <v/>
      </c>
      <c r="AB425" s="2" t="str">
        <f t="shared" si="119"/>
        <v/>
      </c>
      <c r="AC425" s="2" t="str">
        <f t="shared" si="120"/>
        <v/>
      </c>
      <c r="AD425" s="2" t="str">
        <f t="shared" si="121"/>
        <v/>
      </c>
      <c r="AE425" s="2" t="str">
        <f t="shared" si="122"/>
        <v/>
      </c>
      <c r="AF425" s="2" t="str">
        <f t="shared" si="123"/>
        <v/>
      </c>
      <c r="AH425" s="2" t="str">
        <f t="shared" si="107"/>
        <v/>
      </c>
    </row>
    <row r="426" spans="1:34" x14ac:dyDescent="0.25">
      <c r="A426" s="15">
        <v>425</v>
      </c>
      <c r="B426" s="6"/>
      <c r="C426" s="6"/>
      <c r="D426" s="6"/>
      <c r="E426" s="16"/>
      <c r="N426" s="1">
        <v>110425</v>
      </c>
      <c r="O426" s="1" t="str">
        <f t="shared" si="108"/>
        <v/>
      </c>
      <c r="P426" s="1" t="str">
        <f t="shared" si="109"/>
        <v/>
      </c>
      <c r="Q426" s="1" t="str">
        <f t="shared" si="110"/>
        <v/>
      </c>
      <c r="R426" s="1" t="str">
        <f t="shared" si="111"/>
        <v/>
      </c>
      <c r="S426" s="1" t="str">
        <f t="shared" si="112"/>
        <v/>
      </c>
      <c r="T426" s="1" t="str">
        <f t="shared" si="113"/>
        <v/>
      </c>
      <c r="U426" s="1" t="str">
        <f t="shared" si="114"/>
        <v/>
      </c>
      <c r="V426" s="1" t="str">
        <f t="shared" si="115"/>
        <v/>
      </c>
      <c r="X426" s="1" t="s">
        <v>432</v>
      </c>
      <c r="Y426" s="2" t="str">
        <f t="shared" si="116"/>
        <v/>
      </c>
      <c r="Z426" s="2" t="str">
        <f t="shared" si="117"/>
        <v/>
      </c>
      <c r="AA426" s="2" t="str">
        <f t="shared" si="118"/>
        <v/>
      </c>
      <c r="AB426" s="2" t="str">
        <f t="shared" si="119"/>
        <v/>
      </c>
      <c r="AC426" s="2" t="str">
        <f t="shared" si="120"/>
        <v/>
      </c>
      <c r="AD426" s="2" t="str">
        <f t="shared" si="121"/>
        <v/>
      </c>
      <c r="AE426" s="2" t="str">
        <f t="shared" si="122"/>
        <v/>
      </c>
      <c r="AF426" s="2" t="str">
        <f t="shared" si="123"/>
        <v/>
      </c>
      <c r="AH426" s="2" t="str">
        <f t="shared" si="107"/>
        <v/>
      </c>
    </row>
    <row r="427" spans="1:34" x14ac:dyDescent="0.25">
      <c r="A427" s="15">
        <v>426</v>
      </c>
      <c r="B427" s="6"/>
      <c r="C427" s="6"/>
      <c r="D427" s="6"/>
      <c r="E427" s="16"/>
      <c r="N427" s="1">
        <v>110426</v>
      </c>
      <c r="O427" s="1" t="str">
        <f t="shared" si="108"/>
        <v/>
      </c>
      <c r="P427" s="1" t="str">
        <f t="shared" si="109"/>
        <v/>
      </c>
      <c r="Q427" s="1" t="str">
        <f t="shared" si="110"/>
        <v/>
      </c>
      <c r="R427" s="1" t="str">
        <f t="shared" si="111"/>
        <v/>
      </c>
      <c r="S427" s="1" t="str">
        <f t="shared" si="112"/>
        <v/>
      </c>
      <c r="T427" s="1" t="str">
        <f t="shared" si="113"/>
        <v/>
      </c>
      <c r="U427" s="1" t="str">
        <f t="shared" si="114"/>
        <v/>
      </c>
      <c r="V427" s="1" t="str">
        <f t="shared" si="115"/>
        <v/>
      </c>
      <c r="X427" s="1" t="s">
        <v>433</v>
      </c>
      <c r="Y427" s="2" t="str">
        <f t="shared" si="116"/>
        <v/>
      </c>
      <c r="Z427" s="2" t="str">
        <f t="shared" si="117"/>
        <v/>
      </c>
      <c r="AA427" s="2" t="str">
        <f t="shared" si="118"/>
        <v/>
      </c>
      <c r="AB427" s="2" t="str">
        <f t="shared" si="119"/>
        <v/>
      </c>
      <c r="AC427" s="2" t="str">
        <f t="shared" si="120"/>
        <v/>
      </c>
      <c r="AD427" s="2" t="str">
        <f t="shared" si="121"/>
        <v/>
      </c>
      <c r="AE427" s="2" t="str">
        <f t="shared" si="122"/>
        <v/>
      </c>
      <c r="AF427" s="2" t="str">
        <f t="shared" si="123"/>
        <v/>
      </c>
      <c r="AH427" s="2" t="str">
        <f t="shared" si="107"/>
        <v/>
      </c>
    </row>
    <row r="428" spans="1:34" x14ac:dyDescent="0.25">
      <c r="A428" s="15">
        <v>427</v>
      </c>
      <c r="B428" s="6"/>
      <c r="C428" s="6"/>
      <c r="D428" s="6"/>
      <c r="E428" s="16"/>
      <c r="N428" s="1">
        <v>110427</v>
      </c>
      <c r="O428" s="1" t="str">
        <f t="shared" si="108"/>
        <v/>
      </c>
      <c r="P428" s="1" t="str">
        <f t="shared" si="109"/>
        <v/>
      </c>
      <c r="Q428" s="1" t="str">
        <f t="shared" si="110"/>
        <v/>
      </c>
      <c r="R428" s="1" t="str">
        <f t="shared" si="111"/>
        <v/>
      </c>
      <c r="S428" s="1" t="str">
        <f t="shared" si="112"/>
        <v/>
      </c>
      <c r="T428" s="1" t="str">
        <f t="shared" si="113"/>
        <v/>
      </c>
      <c r="U428" s="1" t="str">
        <f t="shared" si="114"/>
        <v/>
      </c>
      <c r="V428" s="1" t="str">
        <f t="shared" si="115"/>
        <v/>
      </c>
      <c r="X428" s="1" t="s">
        <v>434</v>
      </c>
      <c r="Y428" s="2" t="str">
        <f t="shared" si="116"/>
        <v/>
      </c>
      <c r="Z428" s="2" t="str">
        <f t="shared" si="117"/>
        <v/>
      </c>
      <c r="AA428" s="2" t="str">
        <f t="shared" si="118"/>
        <v/>
      </c>
      <c r="AB428" s="2" t="str">
        <f t="shared" si="119"/>
        <v/>
      </c>
      <c r="AC428" s="2" t="str">
        <f t="shared" si="120"/>
        <v/>
      </c>
      <c r="AD428" s="2" t="str">
        <f t="shared" si="121"/>
        <v/>
      </c>
      <c r="AE428" s="2" t="str">
        <f t="shared" si="122"/>
        <v/>
      </c>
      <c r="AF428" s="2" t="str">
        <f t="shared" si="123"/>
        <v/>
      </c>
      <c r="AH428" s="2" t="str">
        <f t="shared" si="107"/>
        <v/>
      </c>
    </row>
    <row r="429" spans="1:34" x14ac:dyDescent="0.25">
      <c r="A429" s="15">
        <v>428</v>
      </c>
      <c r="B429" s="6"/>
      <c r="C429" s="6"/>
      <c r="D429" s="6"/>
      <c r="E429" s="16"/>
      <c r="N429" s="1">
        <v>110428</v>
      </c>
      <c r="O429" s="1" t="str">
        <f t="shared" si="108"/>
        <v/>
      </c>
      <c r="P429" s="1" t="str">
        <f t="shared" si="109"/>
        <v/>
      </c>
      <c r="Q429" s="1" t="str">
        <f t="shared" si="110"/>
        <v/>
      </c>
      <c r="R429" s="1" t="str">
        <f t="shared" si="111"/>
        <v/>
      </c>
      <c r="S429" s="1" t="str">
        <f t="shared" si="112"/>
        <v/>
      </c>
      <c r="T429" s="1" t="str">
        <f t="shared" si="113"/>
        <v/>
      </c>
      <c r="U429" s="1" t="str">
        <f t="shared" si="114"/>
        <v/>
      </c>
      <c r="V429" s="1" t="str">
        <f t="shared" si="115"/>
        <v/>
      </c>
      <c r="X429" s="1" t="s">
        <v>435</v>
      </c>
      <c r="Y429" s="2" t="str">
        <f t="shared" si="116"/>
        <v/>
      </c>
      <c r="Z429" s="2" t="str">
        <f t="shared" si="117"/>
        <v/>
      </c>
      <c r="AA429" s="2" t="str">
        <f t="shared" si="118"/>
        <v/>
      </c>
      <c r="AB429" s="2" t="str">
        <f t="shared" si="119"/>
        <v/>
      </c>
      <c r="AC429" s="2" t="str">
        <f t="shared" si="120"/>
        <v/>
      </c>
      <c r="AD429" s="2" t="str">
        <f t="shared" si="121"/>
        <v/>
      </c>
      <c r="AE429" s="2" t="str">
        <f t="shared" si="122"/>
        <v/>
      </c>
      <c r="AF429" s="2" t="str">
        <f t="shared" si="123"/>
        <v/>
      </c>
      <c r="AH429" s="2" t="str">
        <f t="shared" si="107"/>
        <v/>
      </c>
    </row>
    <row r="430" spans="1:34" x14ac:dyDescent="0.25">
      <c r="A430" s="15">
        <v>429</v>
      </c>
      <c r="B430" s="6"/>
      <c r="C430" s="6"/>
      <c r="D430" s="6"/>
      <c r="E430" s="16"/>
      <c r="N430" s="1">
        <v>110429</v>
      </c>
      <c r="O430" s="1" t="str">
        <f t="shared" si="108"/>
        <v/>
      </c>
      <c r="P430" s="1" t="str">
        <f t="shared" si="109"/>
        <v/>
      </c>
      <c r="Q430" s="1" t="str">
        <f t="shared" si="110"/>
        <v/>
      </c>
      <c r="R430" s="1" t="str">
        <f t="shared" si="111"/>
        <v/>
      </c>
      <c r="S430" s="1" t="str">
        <f t="shared" si="112"/>
        <v/>
      </c>
      <c r="T430" s="1" t="str">
        <f t="shared" si="113"/>
        <v/>
      </c>
      <c r="U430" s="1" t="str">
        <f t="shared" si="114"/>
        <v/>
      </c>
      <c r="V430" s="1" t="str">
        <f t="shared" si="115"/>
        <v/>
      </c>
      <c r="X430" s="1" t="s">
        <v>436</v>
      </c>
      <c r="Y430" s="2" t="str">
        <f t="shared" si="116"/>
        <v/>
      </c>
      <c r="Z430" s="2" t="str">
        <f t="shared" si="117"/>
        <v/>
      </c>
      <c r="AA430" s="2" t="str">
        <f t="shared" si="118"/>
        <v/>
      </c>
      <c r="AB430" s="2" t="str">
        <f t="shared" si="119"/>
        <v/>
      </c>
      <c r="AC430" s="2" t="str">
        <f t="shared" si="120"/>
        <v/>
      </c>
      <c r="AD430" s="2" t="str">
        <f t="shared" si="121"/>
        <v/>
      </c>
      <c r="AE430" s="2" t="str">
        <f t="shared" si="122"/>
        <v/>
      </c>
      <c r="AF430" s="2" t="str">
        <f t="shared" si="123"/>
        <v/>
      </c>
      <c r="AH430" s="2" t="str">
        <f t="shared" si="107"/>
        <v/>
      </c>
    </row>
    <row r="431" spans="1:34" x14ac:dyDescent="0.25">
      <c r="A431" s="15">
        <v>430</v>
      </c>
      <c r="B431" s="6"/>
      <c r="C431" s="6"/>
      <c r="D431" s="6"/>
      <c r="E431" s="16"/>
      <c r="N431" s="1">
        <v>110430</v>
      </c>
      <c r="O431" s="1" t="str">
        <f t="shared" si="108"/>
        <v/>
      </c>
      <c r="P431" s="1" t="str">
        <f t="shared" si="109"/>
        <v/>
      </c>
      <c r="Q431" s="1" t="str">
        <f t="shared" si="110"/>
        <v/>
      </c>
      <c r="R431" s="1" t="str">
        <f t="shared" si="111"/>
        <v/>
      </c>
      <c r="S431" s="1" t="str">
        <f t="shared" si="112"/>
        <v/>
      </c>
      <c r="T431" s="1" t="str">
        <f t="shared" si="113"/>
        <v/>
      </c>
      <c r="U431" s="1" t="str">
        <f t="shared" si="114"/>
        <v/>
      </c>
      <c r="V431" s="1" t="str">
        <f t="shared" si="115"/>
        <v/>
      </c>
      <c r="X431" s="1" t="s">
        <v>437</v>
      </c>
      <c r="Y431" s="2" t="str">
        <f t="shared" si="116"/>
        <v/>
      </c>
      <c r="Z431" s="2" t="str">
        <f t="shared" si="117"/>
        <v/>
      </c>
      <c r="AA431" s="2" t="str">
        <f t="shared" si="118"/>
        <v/>
      </c>
      <c r="AB431" s="2" t="str">
        <f t="shared" si="119"/>
        <v/>
      </c>
      <c r="AC431" s="2" t="str">
        <f t="shared" si="120"/>
        <v/>
      </c>
      <c r="AD431" s="2" t="str">
        <f t="shared" si="121"/>
        <v/>
      </c>
      <c r="AE431" s="2" t="str">
        <f t="shared" si="122"/>
        <v/>
      </c>
      <c r="AF431" s="2" t="str">
        <f t="shared" si="123"/>
        <v/>
      </c>
      <c r="AH431" s="2" t="str">
        <f t="shared" si="107"/>
        <v/>
      </c>
    </row>
    <row r="432" spans="1:34" x14ac:dyDescent="0.25">
      <c r="A432" s="15">
        <v>431</v>
      </c>
      <c r="B432" s="6"/>
      <c r="C432" s="6"/>
      <c r="D432" s="6"/>
      <c r="E432" s="16"/>
      <c r="N432" s="1">
        <v>110431</v>
      </c>
      <c r="O432" s="1" t="str">
        <f t="shared" si="108"/>
        <v/>
      </c>
      <c r="P432" s="1" t="str">
        <f t="shared" si="109"/>
        <v/>
      </c>
      <c r="Q432" s="1" t="str">
        <f t="shared" si="110"/>
        <v/>
      </c>
      <c r="R432" s="1" t="str">
        <f t="shared" si="111"/>
        <v/>
      </c>
      <c r="S432" s="1" t="str">
        <f t="shared" si="112"/>
        <v/>
      </c>
      <c r="T432" s="1" t="str">
        <f t="shared" si="113"/>
        <v/>
      </c>
      <c r="U432" s="1" t="str">
        <f t="shared" si="114"/>
        <v/>
      </c>
      <c r="V432" s="1" t="str">
        <f t="shared" si="115"/>
        <v/>
      </c>
      <c r="X432" s="1" t="s">
        <v>438</v>
      </c>
      <c r="Y432" s="2" t="str">
        <f t="shared" si="116"/>
        <v/>
      </c>
      <c r="Z432" s="2" t="str">
        <f t="shared" si="117"/>
        <v/>
      </c>
      <c r="AA432" s="2" t="str">
        <f t="shared" si="118"/>
        <v/>
      </c>
      <c r="AB432" s="2" t="str">
        <f t="shared" si="119"/>
        <v/>
      </c>
      <c r="AC432" s="2" t="str">
        <f t="shared" si="120"/>
        <v/>
      </c>
      <c r="AD432" s="2" t="str">
        <f t="shared" si="121"/>
        <v/>
      </c>
      <c r="AE432" s="2" t="str">
        <f t="shared" si="122"/>
        <v/>
      </c>
      <c r="AF432" s="2" t="str">
        <f t="shared" si="123"/>
        <v/>
      </c>
      <c r="AH432" s="2" t="str">
        <f t="shared" si="107"/>
        <v/>
      </c>
    </row>
    <row r="433" spans="1:34" x14ac:dyDescent="0.25">
      <c r="A433" s="15">
        <v>432</v>
      </c>
      <c r="B433" s="6"/>
      <c r="C433" s="6"/>
      <c r="D433" s="6"/>
      <c r="E433" s="16"/>
      <c r="N433" s="1">
        <v>110432</v>
      </c>
      <c r="O433" s="1" t="str">
        <f t="shared" si="108"/>
        <v/>
      </c>
      <c r="P433" s="1" t="str">
        <f t="shared" si="109"/>
        <v/>
      </c>
      <c r="Q433" s="1" t="str">
        <f t="shared" si="110"/>
        <v/>
      </c>
      <c r="R433" s="1" t="str">
        <f t="shared" si="111"/>
        <v/>
      </c>
      <c r="S433" s="1" t="str">
        <f t="shared" si="112"/>
        <v/>
      </c>
      <c r="T433" s="1" t="str">
        <f t="shared" si="113"/>
        <v/>
      </c>
      <c r="U433" s="1" t="str">
        <f t="shared" si="114"/>
        <v/>
      </c>
      <c r="V433" s="1" t="str">
        <f t="shared" si="115"/>
        <v/>
      </c>
      <c r="X433" s="1" t="s">
        <v>439</v>
      </c>
      <c r="Y433" s="2" t="str">
        <f t="shared" si="116"/>
        <v/>
      </c>
      <c r="Z433" s="2" t="str">
        <f t="shared" si="117"/>
        <v/>
      </c>
      <c r="AA433" s="2" t="str">
        <f t="shared" si="118"/>
        <v/>
      </c>
      <c r="AB433" s="2" t="str">
        <f t="shared" si="119"/>
        <v/>
      </c>
      <c r="AC433" s="2" t="str">
        <f t="shared" si="120"/>
        <v/>
      </c>
      <c r="AD433" s="2" t="str">
        <f t="shared" si="121"/>
        <v/>
      </c>
      <c r="AE433" s="2" t="str">
        <f t="shared" si="122"/>
        <v/>
      </c>
      <c r="AF433" s="2" t="str">
        <f t="shared" si="123"/>
        <v/>
      </c>
      <c r="AH433" s="2" t="str">
        <f t="shared" si="107"/>
        <v/>
      </c>
    </row>
    <row r="434" spans="1:34" x14ac:dyDescent="0.25">
      <c r="A434" s="15">
        <v>433</v>
      </c>
      <c r="B434" s="6"/>
      <c r="C434" s="6"/>
      <c r="D434" s="6"/>
      <c r="E434" s="16"/>
      <c r="N434" s="1">
        <v>110433</v>
      </c>
      <c r="O434" s="1" t="str">
        <f t="shared" si="108"/>
        <v/>
      </c>
      <c r="P434" s="1" t="str">
        <f t="shared" si="109"/>
        <v/>
      </c>
      <c r="Q434" s="1" t="str">
        <f t="shared" si="110"/>
        <v/>
      </c>
      <c r="R434" s="1" t="str">
        <f t="shared" si="111"/>
        <v/>
      </c>
      <c r="S434" s="1" t="str">
        <f t="shared" si="112"/>
        <v/>
      </c>
      <c r="T434" s="1" t="str">
        <f t="shared" si="113"/>
        <v/>
      </c>
      <c r="U434" s="1" t="str">
        <f t="shared" si="114"/>
        <v/>
      </c>
      <c r="V434" s="1" t="str">
        <f t="shared" si="115"/>
        <v/>
      </c>
      <c r="X434" s="1" t="s">
        <v>440</v>
      </c>
      <c r="Y434" s="2" t="str">
        <f t="shared" si="116"/>
        <v/>
      </c>
      <c r="Z434" s="2" t="str">
        <f t="shared" si="117"/>
        <v/>
      </c>
      <c r="AA434" s="2" t="str">
        <f t="shared" si="118"/>
        <v/>
      </c>
      <c r="AB434" s="2" t="str">
        <f t="shared" si="119"/>
        <v/>
      </c>
      <c r="AC434" s="2" t="str">
        <f t="shared" si="120"/>
        <v/>
      </c>
      <c r="AD434" s="2" t="str">
        <f t="shared" si="121"/>
        <v/>
      </c>
      <c r="AE434" s="2" t="str">
        <f t="shared" si="122"/>
        <v/>
      </c>
      <c r="AF434" s="2" t="str">
        <f t="shared" si="123"/>
        <v/>
      </c>
      <c r="AH434" s="2" t="str">
        <f t="shared" si="107"/>
        <v/>
      </c>
    </row>
    <row r="435" spans="1:34" x14ac:dyDescent="0.25">
      <c r="A435" s="15">
        <v>434</v>
      </c>
      <c r="B435" s="6"/>
      <c r="C435" s="6"/>
      <c r="D435" s="6"/>
      <c r="E435" s="16"/>
      <c r="N435" s="1">
        <v>110434</v>
      </c>
      <c r="O435" s="1" t="str">
        <f t="shared" si="108"/>
        <v/>
      </c>
      <c r="P435" s="1" t="str">
        <f t="shared" si="109"/>
        <v/>
      </c>
      <c r="Q435" s="1" t="str">
        <f t="shared" si="110"/>
        <v/>
      </c>
      <c r="R435" s="1" t="str">
        <f t="shared" si="111"/>
        <v/>
      </c>
      <c r="S435" s="1" t="str">
        <f t="shared" si="112"/>
        <v/>
      </c>
      <c r="T435" s="1" t="str">
        <f t="shared" si="113"/>
        <v/>
      </c>
      <c r="U435" s="1" t="str">
        <f t="shared" si="114"/>
        <v/>
      </c>
      <c r="V435" s="1" t="str">
        <f t="shared" si="115"/>
        <v/>
      </c>
      <c r="X435" s="1" t="s">
        <v>441</v>
      </c>
      <c r="Y435" s="2" t="str">
        <f t="shared" si="116"/>
        <v/>
      </c>
      <c r="Z435" s="2" t="str">
        <f t="shared" si="117"/>
        <v/>
      </c>
      <c r="AA435" s="2" t="str">
        <f t="shared" si="118"/>
        <v/>
      </c>
      <c r="AB435" s="2" t="str">
        <f t="shared" si="119"/>
        <v/>
      </c>
      <c r="AC435" s="2" t="str">
        <f t="shared" si="120"/>
        <v/>
      </c>
      <c r="AD435" s="2" t="str">
        <f t="shared" si="121"/>
        <v/>
      </c>
      <c r="AE435" s="2" t="str">
        <f t="shared" si="122"/>
        <v/>
      </c>
      <c r="AF435" s="2" t="str">
        <f t="shared" si="123"/>
        <v/>
      </c>
      <c r="AH435" s="2" t="str">
        <f t="shared" si="107"/>
        <v/>
      </c>
    </row>
    <row r="436" spans="1:34" x14ac:dyDescent="0.25">
      <c r="A436" s="15">
        <v>435</v>
      </c>
      <c r="B436" s="6"/>
      <c r="C436" s="6"/>
      <c r="D436" s="6"/>
      <c r="E436" s="16"/>
      <c r="N436" s="1">
        <v>110435</v>
      </c>
      <c r="O436" s="1" t="str">
        <f t="shared" si="108"/>
        <v/>
      </c>
      <c r="P436" s="1" t="str">
        <f t="shared" si="109"/>
        <v/>
      </c>
      <c r="Q436" s="1" t="str">
        <f t="shared" si="110"/>
        <v/>
      </c>
      <c r="R436" s="1" t="str">
        <f t="shared" si="111"/>
        <v/>
      </c>
      <c r="S436" s="1" t="str">
        <f t="shared" si="112"/>
        <v/>
      </c>
      <c r="T436" s="1" t="str">
        <f t="shared" si="113"/>
        <v/>
      </c>
      <c r="U436" s="1" t="str">
        <f t="shared" si="114"/>
        <v/>
      </c>
      <c r="V436" s="1" t="str">
        <f t="shared" si="115"/>
        <v/>
      </c>
      <c r="X436" s="1" t="s">
        <v>442</v>
      </c>
      <c r="Y436" s="2" t="str">
        <f t="shared" si="116"/>
        <v/>
      </c>
      <c r="Z436" s="2" t="str">
        <f t="shared" si="117"/>
        <v/>
      </c>
      <c r="AA436" s="2" t="str">
        <f t="shared" si="118"/>
        <v/>
      </c>
      <c r="AB436" s="2" t="str">
        <f t="shared" si="119"/>
        <v/>
      </c>
      <c r="AC436" s="2" t="str">
        <f t="shared" si="120"/>
        <v/>
      </c>
      <c r="AD436" s="2" t="str">
        <f t="shared" si="121"/>
        <v/>
      </c>
      <c r="AE436" s="2" t="str">
        <f t="shared" si="122"/>
        <v/>
      </c>
      <c r="AF436" s="2" t="str">
        <f t="shared" si="123"/>
        <v/>
      </c>
      <c r="AH436" s="2" t="str">
        <f t="shared" si="107"/>
        <v/>
      </c>
    </row>
    <row r="437" spans="1:34" x14ac:dyDescent="0.25">
      <c r="A437" s="15">
        <v>436</v>
      </c>
      <c r="B437" s="6"/>
      <c r="C437" s="6"/>
      <c r="D437" s="6"/>
      <c r="E437" s="16"/>
      <c r="N437" s="1">
        <v>110436</v>
      </c>
      <c r="O437" s="1" t="str">
        <f t="shared" si="108"/>
        <v/>
      </c>
      <c r="P437" s="1" t="str">
        <f t="shared" si="109"/>
        <v/>
      </c>
      <c r="Q437" s="1" t="str">
        <f t="shared" si="110"/>
        <v/>
      </c>
      <c r="R437" s="1" t="str">
        <f t="shared" si="111"/>
        <v/>
      </c>
      <c r="S437" s="1" t="str">
        <f t="shared" si="112"/>
        <v/>
      </c>
      <c r="T437" s="1" t="str">
        <f t="shared" si="113"/>
        <v/>
      </c>
      <c r="U437" s="1" t="str">
        <f t="shared" si="114"/>
        <v/>
      </c>
      <c r="V437" s="1" t="str">
        <f t="shared" si="115"/>
        <v/>
      </c>
      <c r="X437" s="1" t="s">
        <v>443</v>
      </c>
      <c r="Y437" s="2" t="str">
        <f t="shared" si="116"/>
        <v/>
      </c>
      <c r="Z437" s="2" t="str">
        <f t="shared" si="117"/>
        <v/>
      </c>
      <c r="AA437" s="2" t="str">
        <f t="shared" si="118"/>
        <v/>
      </c>
      <c r="AB437" s="2" t="str">
        <f t="shared" si="119"/>
        <v/>
      </c>
      <c r="AC437" s="2" t="str">
        <f t="shared" si="120"/>
        <v/>
      </c>
      <c r="AD437" s="2" t="str">
        <f t="shared" si="121"/>
        <v/>
      </c>
      <c r="AE437" s="2" t="str">
        <f t="shared" si="122"/>
        <v/>
      </c>
      <c r="AF437" s="2" t="str">
        <f t="shared" si="123"/>
        <v/>
      </c>
      <c r="AH437" s="2" t="str">
        <f t="shared" si="107"/>
        <v/>
      </c>
    </row>
    <row r="438" spans="1:34" x14ac:dyDescent="0.25">
      <c r="A438" s="15">
        <v>437</v>
      </c>
      <c r="B438" s="6"/>
      <c r="C438" s="6"/>
      <c r="D438" s="6"/>
      <c r="E438" s="16"/>
      <c r="N438" s="1">
        <v>110437</v>
      </c>
      <c r="O438" s="1" t="str">
        <f t="shared" si="108"/>
        <v/>
      </c>
      <c r="P438" s="1" t="str">
        <f t="shared" si="109"/>
        <v/>
      </c>
      <c r="Q438" s="1" t="str">
        <f t="shared" si="110"/>
        <v/>
      </c>
      <c r="R438" s="1" t="str">
        <f t="shared" si="111"/>
        <v/>
      </c>
      <c r="S438" s="1" t="str">
        <f t="shared" si="112"/>
        <v/>
      </c>
      <c r="T438" s="1" t="str">
        <f t="shared" si="113"/>
        <v/>
      </c>
      <c r="U438" s="1" t="str">
        <f t="shared" si="114"/>
        <v/>
      </c>
      <c r="V438" s="1" t="str">
        <f t="shared" si="115"/>
        <v/>
      </c>
      <c r="X438" s="1" t="s">
        <v>444</v>
      </c>
      <c r="Y438" s="2" t="str">
        <f t="shared" si="116"/>
        <v/>
      </c>
      <c r="Z438" s="2" t="str">
        <f t="shared" si="117"/>
        <v/>
      </c>
      <c r="AA438" s="2" t="str">
        <f t="shared" si="118"/>
        <v/>
      </c>
      <c r="AB438" s="2" t="str">
        <f t="shared" si="119"/>
        <v/>
      </c>
      <c r="AC438" s="2" t="str">
        <f t="shared" si="120"/>
        <v/>
      </c>
      <c r="AD438" s="2" t="str">
        <f t="shared" si="121"/>
        <v/>
      </c>
      <c r="AE438" s="2" t="str">
        <f t="shared" si="122"/>
        <v/>
      </c>
      <c r="AF438" s="2" t="str">
        <f t="shared" si="123"/>
        <v/>
      </c>
      <c r="AH438" s="2" t="str">
        <f t="shared" si="107"/>
        <v/>
      </c>
    </row>
    <row r="439" spans="1:34" x14ac:dyDescent="0.25">
      <c r="A439" s="15">
        <v>438</v>
      </c>
      <c r="B439" s="6"/>
      <c r="C439" s="6"/>
      <c r="D439" s="6"/>
      <c r="E439" s="16"/>
      <c r="N439" s="1">
        <v>110438</v>
      </c>
      <c r="O439" s="1" t="str">
        <f t="shared" si="108"/>
        <v/>
      </c>
      <c r="P439" s="1" t="str">
        <f t="shared" si="109"/>
        <v/>
      </c>
      <c r="Q439" s="1" t="str">
        <f t="shared" si="110"/>
        <v/>
      </c>
      <c r="R439" s="1" t="str">
        <f t="shared" si="111"/>
        <v/>
      </c>
      <c r="S439" s="1" t="str">
        <f t="shared" si="112"/>
        <v/>
      </c>
      <c r="T439" s="1" t="str">
        <f t="shared" si="113"/>
        <v/>
      </c>
      <c r="U439" s="1" t="str">
        <f t="shared" si="114"/>
        <v/>
      </c>
      <c r="V439" s="1" t="str">
        <f t="shared" si="115"/>
        <v/>
      </c>
      <c r="X439" s="1" t="s">
        <v>445</v>
      </c>
      <c r="Y439" s="2" t="str">
        <f t="shared" si="116"/>
        <v/>
      </c>
      <c r="Z439" s="2" t="str">
        <f t="shared" si="117"/>
        <v/>
      </c>
      <c r="AA439" s="2" t="str">
        <f t="shared" si="118"/>
        <v/>
      </c>
      <c r="AB439" s="2" t="str">
        <f t="shared" si="119"/>
        <v/>
      </c>
      <c r="AC439" s="2" t="str">
        <f t="shared" si="120"/>
        <v/>
      </c>
      <c r="AD439" s="2" t="str">
        <f t="shared" si="121"/>
        <v/>
      </c>
      <c r="AE439" s="2" t="str">
        <f t="shared" si="122"/>
        <v/>
      </c>
      <c r="AF439" s="2" t="str">
        <f t="shared" si="123"/>
        <v/>
      </c>
      <c r="AH439" s="2" t="str">
        <f t="shared" si="107"/>
        <v/>
      </c>
    </row>
    <row r="440" spans="1:34" x14ac:dyDescent="0.25">
      <c r="A440" s="15">
        <v>439</v>
      </c>
      <c r="B440" s="6"/>
      <c r="C440" s="6"/>
      <c r="D440" s="6"/>
      <c r="E440" s="16"/>
      <c r="N440" s="1">
        <v>110439</v>
      </c>
      <c r="O440" s="1" t="str">
        <f t="shared" si="108"/>
        <v/>
      </c>
      <c r="P440" s="1" t="str">
        <f t="shared" si="109"/>
        <v/>
      </c>
      <c r="Q440" s="1" t="str">
        <f t="shared" si="110"/>
        <v/>
      </c>
      <c r="R440" s="1" t="str">
        <f t="shared" si="111"/>
        <v/>
      </c>
      <c r="S440" s="1" t="str">
        <f t="shared" si="112"/>
        <v/>
      </c>
      <c r="T440" s="1" t="str">
        <f t="shared" si="113"/>
        <v/>
      </c>
      <c r="U440" s="1" t="str">
        <f t="shared" si="114"/>
        <v/>
      </c>
      <c r="V440" s="1" t="str">
        <f t="shared" si="115"/>
        <v/>
      </c>
      <c r="X440" s="1" t="s">
        <v>446</v>
      </c>
      <c r="Y440" s="2" t="str">
        <f t="shared" si="116"/>
        <v/>
      </c>
      <c r="Z440" s="2" t="str">
        <f t="shared" si="117"/>
        <v/>
      </c>
      <c r="AA440" s="2" t="str">
        <f t="shared" si="118"/>
        <v/>
      </c>
      <c r="AB440" s="2" t="str">
        <f t="shared" si="119"/>
        <v/>
      </c>
      <c r="AC440" s="2" t="str">
        <f t="shared" si="120"/>
        <v/>
      </c>
      <c r="AD440" s="2" t="str">
        <f t="shared" si="121"/>
        <v/>
      </c>
      <c r="AE440" s="2" t="str">
        <f t="shared" si="122"/>
        <v/>
      </c>
      <c r="AF440" s="2" t="str">
        <f t="shared" si="123"/>
        <v/>
      </c>
      <c r="AH440" s="2" t="str">
        <f t="shared" si="107"/>
        <v/>
      </c>
    </row>
    <row r="441" spans="1:34" x14ac:dyDescent="0.25">
      <c r="A441" s="15">
        <v>440</v>
      </c>
      <c r="B441" s="6"/>
      <c r="C441" s="6"/>
      <c r="D441" s="6"/>
      <c r="E441" s="16"/>
      <c r="N441" s="1">
        <v>110440</v>
      </c>
      <c r="O441" s="1" t="str">
        <f t="shared" si="108"/>
        <v/>
      </c>
      <c r="P441" s="1" t="str">
        <f t="shared" si="109"/>
        <v/>
      </c>
      <c r="Q441" s="1" t="str">
        <f t="shared" si="110"/>
        <v/>
      </c>
      <c r="R441" s="1" t="str">
        <f t="shared" si="111"/>
        <v/>
      </c>
      <c r="S441" s="1" t="str">
        <f t="shared" si="112"/>
        <v/>
      </c>
      <c r="T441" s="1" t="str">
        <f t="shared" si="113"/>
        <v/>
      </c>
      <c r="U441" s="1" t="str">
        <f t="shared" si="114"/>
        <v/>
      </c>
      <c r="V441" s="1" t="str">
        <f t="shared" si="115"/>
        <v/>
      </c>
      <c r="X441" s="1" t="s">
        <v>447</v>
      </c>
      <c r="Y441" s="2" t="str">
        <f t="shared" si="116"/>
        <v/>
      </c>
      <c r="Z441" s="2" t="str">
        <f t="shared" si="117"/>
        <v/>
      </c>
      <c r="AA441" s="2" t="str">
        <f t="shared" si="118"/>
        <v/>
      </c>
      <c r="AB441" s="2" t="str">
        <f t="shared" si="119"/>
        <v/>
      </c>
      <c r="AC441" s="2" t="str">
        <f t="shared" si="120"/>
        <v/>
      </c>
      <c r="AD441" s="2" t="str">
        <f t="shared" si="121"/>
        <v/>
      </c>
      <c r="AE441" s="2" t="str">
        <f t="shared" si="122"/>
        <v/>
      </c>
      <c r="AF441" s="2" t="str">
        <f t="shared" si="123"/>
        <v/>
      </c>
      <c r="AH441" s="2" t="str">
        <f t="shared" si="107"/>
        <v/>
      </c>
    </row>
    <row r="442" spans="1:34" x14ac:dyDescent="0.25">
      <c r="A442" s="15">
        <v>441</v>
      </c>
      <c r="B442" s="6"/>
      <c r="C442" s="6"/>
      <c r="D442" s="6"/>
      <c r="E442" s="16"/>
      <c r="N442" s="1">
        <v>110441</v>
      </c>
      <c r="O442" s="1" t="str">
        <f t="shared" si="108"/>
        <v/>
      </c>
      <c r="P442" s="1" t="str">
        <f t="shared" si="109"/>
        <v/>
      </c>
      <c r="Q442" s="1" t="str">
        <f t="shared" si="110"/>
        <v/>
      </c>
      <c r="R442" s="1" t="str">
        <f t="shared" si="111"/>
        <v/>
      </c>
      <c r="S442" s="1" t="str">
        <f t="shared" si="112"/>
        <v/>
      </c>
      <c r="T442" s="1" t="str">
        <f t="shared" si="113"/>
        <v/>
      </c>
      <c r="U442" s="1" t="str">
        <f t="shared" si="114"/>
        <v/>
      </c>
      <c r="V442" s="1" t="str">
        <f t="shared" si="115"/>
        <v/>
      </c>
      <c r="X442" s="1" t="s">
        <v>448</v>
      </c>
      <c r="Y442" s="2" t="str">
        <f t="shared" si="116"/>
        <v/>
      </c>
      <c r="Z442" s="2" t="str">
        <f t="shared" si="117"/>
        <v/>
      </c>
      <c r="AA442" s="2" t="str">
        <f t="shared" si="118"/>
        <v/>
      </c>
      <c r="AB442" s="2" t="str">
        <f t="shared" si="119"/>
        <v/>
      </c>
      <c r="AC442" s="2" t="str">
        <f t="shared" si="120"/>
        <v/>
      </c>
      <c r="AD442" s="2" t="str">
        <f t="shared" si="121"/>
        <v/>
      </c>
      <c r="AE442" s="2" t="str">
        <f t="shared" si="122"/>
        <v/>
      </c>
      <c r="AF442" s="2" t="str">
        <f t="shared" si="123"/>
        <v/>
      </c>
      <c r="AH442" s="2" t="str">
        <f t="shared" si="107"/>
        <v/>
      </c>
    </row>
    <row r="443" spans="1:34" x14ac:dyDescent="0.25">
      <c r="A443" s="15">
        <v>442</v>
      </c>
      <c r="B443" s="6"/>
      <c r="C443" s="6"/>
      <c r="D443" s="6"/>
      <c r="E443" s="16"/>
      <c r="N443" s="1">
        <v>110442</v>
      </c>
      <c r="O443" s="1" t="str">
        <f t="shared" si="108"/>
        <v/>
      </c>
      <c r="P443" s="1" t="str">
        <f t="shared" si="109"/>
        <v/>
      </c>
      <c r="Q443" s="1" t="str">
        <f t="shared" si="110"/>
        <v/>
      </c>
      <c r="R443" s="1" t="str">
        <f t="shared" si="111"/>
        <v/>
      </c>
      <c r="S443" s="1" t="str">
        <f t="shared" si="112"/>
        <v/>
      </c>
      <c r="T443" s="1" t="str">
        <f t="shared" si="113"/>
        <v/>
      </c>
      <c r="U443" s="1" t="str">
        <f t="shared" si="114"/>
        <v/>
      </c>
      <c r="V443" s="1" t="str">
        <f t="shared" si="115"/>
        <v/>
      </c>
      <c r="X443" s="1" t="s">
        <v>449</v>
      </c>
      <c r="Y443" s="2" t="str">
        <f t="shared" si="116"/>
        <v/>
      </c>
      <c r="Z443" s="2" t="str">
        <f t="shared" si="117"/>
        <v/>
      </c>
      <c r="AA443" s="2" t="str">
        <f t="shared" si="118"/>
        <v/>
      </c>
      <c r="AB443" s="2" t="str">
        <f t="shared" si="119"/>
        <v/>
      </c>
      <c r="AC443" s="2" t="str">
        <f t="shared" si="120"/>
        <v/>
      </c>
      <c r="AD443" s="2" t="str">
        <f t="shared" si="121"/>
        <v/>
      </c>
      <c r="AE443" s="2" t="str">
        <f t="shared" si="122"/>
        <v/>
      </c>
      <c r="AF443" s="2" t="str">
        <f t="shared" si="123"/>
        <v/>
      </c>
      <c r="AH443" s="2" t="str">
        <f t="shared" si="107"/>
        <v/>
      </c>
    </row>
    <row r="444" spans="1:34" x14ac:dyDescent="0.25">
      <c r="A444" s="15">
        <v>443</v>
      </c>
      <c r="B444" s="6"/>
      <c r="C444" s="6"/>
      <c r="D444" s="6"/>
      <c r="E444" s="16"/>
      <c r="N444" s="1">
        <v>110443</v>
      </c>
      <c r="O444" s="1" t="str">
        <f t="shared" si="108"/>
        <v/>
      </c>
      <c r="P444" s="1" t="str">
        <f t="shared" si="109"/>
        <v/>
      </c>
      <c r="Q444" s="1" t="str">
        <f t="shared" si="110"/>
        <v/>
      </c>
      <c r="R444" s="1" t="str">
        <f t="shared" si="111"/>
        <v/>
      </c>
      <c r="S444" s="1" t="str">
        <f t="shared" si="112"/>
        <v/>
      </c>
      <c r="T444" s="1" t="str">
        <f t="shared" si="113"/>
        <v/>
      </c>
      <c r="U444" s="1" t="str">
        <f t="shared" si="114"/>
        <v/>
      </c>
      <c r="V444" s="1" t="str">
        <f t="shared" si="115"/>
        <v/>
      </c>
      <c r="X444" s="1" t="s">
        <v>450</v>
      </c>
      <c r="Y444" s="2" t="str">
        <f t="shared" si="116"/>
        <v/>
      </c>
      <c r="Z444" s="2" t="str">
        <f t="shared" si="117"/>
        <v/>
      </c>
      <c r="AA444" s="2" t="str">
        <f t="shared" si="118"/>
        <v/>
      </c>
      <c r="AB444" s="2" t="str">
        <f t="shared" si="119"/>
        <v/>
      </c>
      <c r="AC444" s="2" t="str">
        <f t="shared" si="120"/>
        <v/>
      </c>
      <c r="AD444" s="2" t="str">
        <f t="shared" si="121"/>
        <v/>
      </c>
      <c r="AE444" s="2" t="str">
        <f t="shared" si="122"/>
        <v/>
      </c>
      <c r="AF444" s="2" t="str">
        <f t="shared" si="123"/>
        <v/>
      </c>
      <c r="AH444" s="2" t="str">
        <f t="shared" si="107"/>
        <v/>
      </c>
    </row>
    <row r="445" spans="1:34" x14ac:dyDescent="0.25">
      <c r="A445" s="15">
        <v>444</v>
      </c>
      <c r="B445" s="6"/>
      <c r="C445" s="6"/>
      <c r="D445" s="6"/>
      <c r="E445" s="16"/>
      <c r="N445" s="1">
        <v>110444</v>
      </c>
      <c r="O445" s="1" t="str">
        <f t="shared" si="108"/>
        <v/>
      </c>
      <c r="P445" s="1" t="str">
        <f t="shared" si="109"/>
        <v/>
      </c>
      <c r="Q445" s="1" t="str">
        <f t="shared" si="110"/>
        <v/>
      </c>
      <c r="R445" s="1" t="str">
        <f t="shared" si="111"/>
        <v/>
      </c>
      <c r="S445" s="1" t="str">
        <f t="shared" si="112"/>
        <v/>
      </c>
      <c r="T445" s="1" t="str">
        <f t="shared" si="113"/>
        <v/>
      </c>
      <c r="U445" s="1" t="str">
        <f t="shared" si="114"/>
        <v/>
      </c>
      <c r="V445" s="1" t="str">
        <f t="shared" si="115"/>
        <v/>
      </c>
      <c r="X445" s="1" t="s">
        <v>451</v>
      </c>
      <c r="Y445" s="2" t="str">
        <f t="shared" si="116"/>
        <v/>
      </c>
      <c r="Z445" s="2" t="str">
        <f t="shared" si="117"/>
        <v/>
      </c>
      <c r="AA445" s="2" t="str">
        <f t="shared" si="118"/>
        <v/>
      </c>
      <c r="AB445" s="2" t="str">
        <f t="shared" si="119"/>
        <v/>
      </c>
      <c r="AC445" s="2" t="str">
        <f t="shared" si="120"/>
        <v/>
      </c>
      <c r="AD445" s="2" t="str">
        <f t="shared" si="121"/>
        <v/>
      </c>
      <c r="AE445" s="2" t="str">
        <f t="shared" si="122"/>
        <v/>
      </c>
      <c r="AF445" s="2" t="str">
        <f t="shared" si="123"/>
        <v/>
      </c>
      <c r="AH445" s="2" t="str">
        <f t="shared" si="107"/>
        <v/>
      </c>
    </row>
    <row r="446" spans="1:34" x14ac:dyDescent="0.25">
      <c r="A446" s="15">
        <v>445</v>
      </c>
      <c r="B446" s="6"/>
      <c r="C446" s="6"/>
      <c r="D446" s="6"/>
      <c r="E446" s="16"/>
      <c r="N446" s="1">
        <v>110445</v>
      </c>
      <c r="O446" s="1" t="str">
        <f t="shared" si="108"/>
        <v/>
      </c>
      <c r="P446" s="1" t="str">
        <f t="shared" si="109"/>
        <v/>
      </c>
      <c r="Q446" s="1" t="str">
        <f t="shared" si="110"/>
        <v/>
      </c>
      <c r="R446" s="1" t="str">
        <f t="shared" si="111"/>
        <v/>
      </c>
      <c r="S446" s="1" t="str">
        <f t="shared" si="112"/>
        <v/>
      </c>
      <c r="T446" s="1" t="str">
        <f t="shared" si="113"/>
        <v/>
      </c>
      <c r="U446" s="1" t="str">
        <f t="shared" si="114"/>
        <v/>
      </c>
      <c r="V446" s="1" t="str">
        <f t="shared" si="115"/>
        <v/>
      </c>
      <c r="X446" s="1" t="s">
        <v>452</v>
      </c>
      <c r="Y446" s="2" t="str">
        <f t="shared" si="116"/>
        <v/>
      </c>
      <c r="Z446" s="2" t="str">
        <f t="shared" si="117"/>
        <v/>
      </c>
      <c r="AA446" s="2" t="str">
        <f t="shared" si="118"/>
        <v/>
      </c>
      <c r="AB446" s="2" t="str">
        <f t="shared" si="119"/>
        <v/>
      </c>
      <c r="AC446" s="2" t="str">
        <f t="shared" si="120"/>
        <v/>
      </c>
      <c r="AD446" s="2" t="str">
        <f t="shared" si="121"/>
        <v/>
      </c>
      <c r="AE446" s="2" t="str">
        <f t="shared" si="122"/>
        <v/>
      </c>
      <c r="AF446" s="2" t="str">
        <f t="shared" si="123"/>
        <v/>
      </c>
      <c r="AH446" s="2" t="str">
        <f t="shared" si="107"/>
        <v/>
      </c>
    </row>
    <row r="447" spans="1:34" x14ac:dyDescent="0.25">
      <c r="A447" s="15">
        <v>446</v>
      </c>
      <c r="B447" s="6"/>
      <c r="C447" s="6"/>
      <c r="D447" s="6"/>
      <c r="E447" s="16"/>
      <c r="N447" s="1">
        <v>110446</v>
      </c>
      <c r="O447" s="1" t="str">
        <f t="shared" si="108"/>
        <v/>
      </c>
      <c r="P447" s="1" t="str">
        <f t="shared" si="109"/>
        <v/>
      </c>
      <c r="Q447" s="1" t="str">
        <f t="shared" si="110"/>
        <v/>
      </c>
      <c r="R447" s="1" t="str">
        <f t="shared" si="111"/>
        <v/>
      </c>
      <c r="S447" s="1" t="str">
        <f t="shared" si="112"/>
        <v/>
      </c>
      <c r="T447" s="1" t="str">
        <f t="shared" si="113"/>
        <v/>
      </c>
      <c r="U447" s="1" t="str">
        <f t="shared" si="114"/>
        <v/>
      </c>
      <c r="V447" s="1" t="str">
        <f t="shared" si="115"/>
        <v/>
      </c>
      <c r="X447" s="1" t="s">
        <v>453</v>
      </c>
      <c r="Y447" s="2" t="str">
        <f t="shared" si="116"/>
        <v/>
      </c>
      <c r="Z447" s="2" t="str">
        <f t="shared" si="117"/>
        <v/>
      </c>
      <c r="AA447" s="2" t="str">
        <f t="shared" si="118"/>
        <v/>
      </c>
      <c r="AB447" s="2" t="str">
        <f t="shared" si="119"/>
        <v/>
      </c>
      <c r="AC447" s="2" t="str">
        <f t="shared" si="120"/>
        <v/>
      </c>
      <c r="AD447" s="2" t="str">
        <f t="shared" si="121"/>
        <v/>
      </c>
      <c r="AE447" s="2" t="str">
        <f t="shared" si="122"/>
        <v/>
      </c>
      <c r="AF447" s="2" t="str">
        <f t="shared" si="123"/>
        <v/>
      </c>
      <c r="AH447" s="2" t="str">
        <f t="shared" si="107"/>
        <v/>
      </c>
    </row>
    <row r="448" spans="1:34" x14ac:dyDescent="0.25">
      <c r="A448" s="15">
        <v>447</v>
      </c>
      <c r="B448" s="6"/>
      <c r="C448" s="6"/>
      <c r="D448" s="6"/>
      <c r="E448" s="16"/>
      <c r="N448" s="1">
        <v>110447</v>
      </c>
      <c r="O448" s="1" t="str">
        <f t="shared" si="108"/>
        <v/>
      </c>
      <c r="P448" s="1" t="str">
        <f t="shared" si="109"/>
        <v/>
      </c>
      <c r="Q448" s="1" t="str">
        <f t="shared" si="110"/>
        <v/>
      </c>
      <c r="R448" s="1" t="str">
        <f t="shared" si="111"/>
        <v/>
      </c>
      <c r="S448" s="1" t="str">
        <f t="shared" si="112"/>
        <v/>
      </c>
      <c r="T448" s="1" t="str">
        <f t="shared" si="113"/>
        <v/>
      </c>
      <c r="U448" s="1" t="str">
        <f t="shared" si="114"/>
        <v/>
      </c>
      <c r="V448" s="1" t="str">
        <f t="shared" si="115"/>
        <v/>
      </c>
      <c r="X448" s="1" t="s">
        <v>454</v>
      </c>
      <c r="Y448" s="2" t="str">
        <f t="shared" si="116"/>
        <v/>
      </c>
      <c r="Z448" s="2" t="str">
        <f t="shared" si="117"/>
        <v/>
      </c>
      <c r="AA448" s="2" t="str">
        <f t="shared" si="118"/>
        <v/>
      </c>
      <c r="AB448" s="2" t="str">
        <f t="shared" si="119"/>
        <v/>
      </c>
      <c r="AC448" s="2" t="str">
        <f t="shared" si="120"/>
        <v/>
      </c>
      <c r="AD448" s="2" t="str">
        <f t="shared" si="121"/>
        <v/>
      </c>
      <c r="AE448" s="2" t="str">
        <f t="shared" si="122"/>
        <v/>
      </c>
      <c r="AF448" s="2" t="str">
        <f t="shared" si="123"/>
        <v/>
      </c>
      <c r="AH448" s="2" t="str">
        <f t="shared" si="107"/>
        <v/>
      </c>
    </row>
    <row r="449" spans="1:34" x14ac:dyDescent="0.25">
      <c r="A449" s="15">
        <v>448</v>
      </c>
      <c r="B449" s="6"/>
      <c r="C449" s="6"/>
      <c r="D449" s="6"/>
      <c r="E449" s="16"/>
      <c r="N449" s="1">
        <v>110448</v>
      </c>
      <c r="O449" s="1" t="str">
        <f t="shared" si="108"/>
        <v/>
      </c>
      <c r="P449" s="1" t="str">
        <f t="shared" si="109"/>
        <v/>
      </c>
      <c r="Q449" s="1" t="str">
        <f t="shared" si="110"/>
        <v/>
      </c>
      <c r="R449" s="1" t="str">
        <f t="shared" si="111"/>
        <v/>
      </c>
      <c r="S449" s="1" t="str">
        <f t="shared" si="112"/>
        <v/>
      </c>
      <c r="T449" s="1" t="str">
        <f t="shared" si="113"/>
        <v/>
      </c>
      <c r="U449" s="1" t="str">
        <f t="shared" si="114"/>
        <v/>
      </c>
      <c r="V449" s="1" t="str">
        <f t="shared" si="115"/>
        <v/>
      </c>
      <c r="X449" s="1" t="s">
        <v>455</v>
      </c>
      <c r="Y449" s="2" t="str">
        <f t="shared" si="116"/>
        <v/>
      </c>
      <c r="Z449" s="2" t="str">
        <f t="shared" si="117"/>
        <v/>
      </c>
      <c r="AA449" s="2" t="str">
        <f t="shared" si="118"/>
        <v/>
      </c>
      <c r="AB449" s="2" t="str">
        <f t="shared" si="119"/>
        <v/>
      </c>
      <c r="AC449" s="2" t="str">
        <f t="shared" si="120"/>
        <v/>
      </c>
      <c r="AD449" s="2" t="str">
        <f t="shared" si="121"/>
        <v/>
      </c>
      <c r="AE449" s="2" t="str">
        <f t="shared" si="122"/>
        <v/>
      </c>
      <c r="AF449" s="2" t="str">
        <f t="shared" si="123"/>
        <v/>
      </c>
      <c r="AH449" s="2" t="str">
        <f t="shared" si="107"/>
        <v/>
      </c>
    </row>
    <row r="450" spans="1:34" x14ac:dyDescent="0.25">
      <c r="A450" s="15">
        <v>449</v>
      </c>
      <c r="B450" s="6"/>
      <c r="C450" s="6"/>
      <c r="D450" s="6"/>
      <c r="E450" s="16"/>
      <c r="N450" s="1">
        <v>110449</v>
      </c>
      <c r="O450" s="1" t="str">
        <f t="shared" si="108"/>
        <v/>
      </c>
      <c r="P450" s="1" t="str">
        <f t="shared" si="109"/>
        <v/>
      </c>
      <c r="Q450" s="1" t="str">
        <f t="shared" si="110"/>
        <v/>
      </c>
      <c r="R450" s="1" t="str">
        <f t="shared" si="111"/>
        <v/>
      </c>
      <c r="S450" s="1" t="str">
        <f t="shared" si="112"/>
        <v/>
      </c>
      <c r="T450" s="1" t="str">
        <f t="shared" si="113"/>
        <v/>
      </c>
      <c r="U450" s="1" t="str">
        <f t="shared" si="114"/>
        <v/>
      </c>
      <c r="V450" s="1" t="str">
        <f t="shared" si="115"/>
        <v/>
      </c>
      <c r="X450" s="1" t="s">
        <v>456</v>
      </c>
      <c r="Y450" s="2" t="str">
        <f t="shared" si="116"/>
        <v/>
      </c>
      <c r="Z450" s="2" t="str">
        <f t="shared" si="117"/>
        <v/>
      </c>
      <c r="AA450" s="2" t="str">
        <f t="shared" si="118"/>
        <v/>
      </c>
      <c r="AB450" s="2" t="str">
        <f t="shared" si="119"/>
        <v/>
      </c>
      <c r="AC450" s="2" t="str">
        <f t="shared" si="120"/>
        <v/>
      </c>
      <c r="AD450" s="2" t="str">
        <f t="shared" si="121"/>
        <v/>
      </c>
      <c r="AE450" s="2" t="str">
        <f t="shared" si="122"/>
        <v/>
      </c>
      <c r="AF450" s="2" t="str">
        <f t="shared" si="123"/>
        <v/>
      </c>
      <c r="AH450" s="2" t="str">
        <f t="shared" ref="AH450:AH501" si="124">IF(gsi=1,O450&amp;P450&amp;Q450&amp;R450&amp;S450&amp;T450&amp;U450&amp;V450,IF(gsi=2,Y450&amp;Z450&amp;AA450&amp;AB450&amp;AC450&amp;AD450&amp;AE450&amp;AF450,""))</f>
        <v/>
      </c>
    </row>
    <row r="451" spans="1:34" x14ac:dyDescent="0.25">
      <c r="A451" s="15">
        <v>450</v>
      </c>
      <c r="B451" s="6"/>
      <c r="C451" s="6"/>
      <c r="D451" s="6"/>
      <c r="E451" s="16"/>
      <c r="N451" s="1">
        <v>110450</v>
      </c>
      <c r="O451" s="1" t="str">
        <f t="shared" ref="O451:O501" si="125">IF(B451&lt;&gt;"",N451&amp;"+","")</f>
        <v/>
      </c>
      <c r="P451" s="1" t="str">
        <f t="shared" ref="P451:P501" si="126">IF(B451&lt;&gt;"",RIGHT("00000000"&amp;B451,8),"")</f>
        <v/>
      </c>
      <c r="Q451" s="1" t="str">
        <f t="shared" ref="Q451:Q501" si="127">IF(C451&lt;&gt;"",IF(C451&lt;0," 81...0-"," 81...0+"),"")</f>
        <v/>
      </c>
      <c r="R451" s="1" t="str">
        <f t="shared" ref="R451:R501" si="128">IF(C451&lt;&gt;"",IF(C451&lt;0,RIGHT("00000000"&amp;RIGHT(C451,LEN(C451)-1),8),RIGHT("00000000"&amp;RIGHT(C451,8),8)),"")</f>
        <v/>
      </c>
      <c r="S451" s="1" t="str">
        <f t="shared" ref="S451:S501" si="129">IF(D451&lt;&gt;"",IF(D451&lt;0," 82...0-"," 82...0+"),"")</f>
        <v/>
      </c>
      <c r="T451" s="1" t="str">
        <f t="shared" ref="T451:T501" si="130">IF(D451&lt;&gt;"",IF(D451&lt;0,RIGHT("00000000"&amp;RIGHT(D451,LEN(D451)-1),8),RIGHT("00000000"&amp;RIGHT(D451,8),8)),"")</f>
        <v/>
      </c>
      <c r="U451" s="1" t="str">
        <f t="shared" ref="U451:U501" si="131">IF(E451&lt;&gt;"",IF(E451&lt;0," 83...0-"," 83...0+"),"")</f>
        <v/>
      </c>
      <c r="V451" s="1" t="str">
        <f t="shared" ref="V451:V501" si="132">IF(E451&lt;&gt;"",IF(E451&lt;0,RIGHT("00000000"&amp;RIGHT(E451,LEN(E451)-1),8)&amp;" ",RIGHT("00000000"&amp;RIGHT(E451,8),8))&amp;" ","")</f>
        <v/>
      </c>
      <c r="X451" s="1" t="s">
        <v>457</v>
      </c>
      <c r="Y451" s="2" t="str">
        <f t="shared" ref="Y451:Y501" si="133">IF(B451&lt;&gt;"",X451&amp;"+","")</f>
        <v/>
      </c>
      <c r="Z451" s="2" t="str">
        <f t="shared" ref="Z451:Z501" si="134">IF(B451&lt;&gt;"",RIGHT("0000000000000000"&amp;B451,16),"")</f>
        <v/>
      </c>
      <c r="AA451" s="2" t="str">
        <f t="shared" ref="AA451:AA501" si="135">IF(C451&lt;&gt;"",IF(C451&lt;0," 81...0-"," 81...0+"),"")</f>
        <v/>
      </c>
      <c r="AB451" s="2" t="str">
        <f t="shared" ref="AB451:AB501" si="136">IF(C451&lt;&gt;"",IF(C451&lt;0,RIGHT("000000000000000"&amp;RIGHT(C451,LEN(C451)-1),16),RIGHT("0000000000000000"&amp;RIGHT(C451,16),16)),"")</f>
        <v/>
      </c>
      <c r="AC451" s="2" t="str">
        <f t="shared" ref="AC451:AC501" si="137">IF(D451&lt;&gt;"",IF(D451&lt;0," 82...0-"," 82...0+"),"")</f>
        <v/>
      </c>
      <c r="AD451" s="2" t="str">
        <f t="shared" ref="AD451:AD501" si="138">IF(D451&lt;&gt;"",IF(D451&lt;0,RIGHT("0000000000000000"&amp;RIGHT(D451,LEN(D451)-1),16),RIGHT("0000000000000000"&amp;RIGHT(D451,16),16)),"")</f>
        <v/>
      </c>
      <c r="AE451" s="2" t="str">
        <f t="shared" ref="AE451:AE501" si="139">IF(E451&lt;&gt;"",IF(E451&lt;0," 83...0-"," 83...0+"),"")</f>
        <v/>
      </c>
      <c r="AF451" s="2" t="str">
        <f t="shared" ref="AF451:AF501" si="140">IF(E451&lt;&gt;"",IF(E451&lt;0,RIGHT("0000000000000000"&amp;RIGHT(E451,LEN(E451)-1),16)&amp;" ",RIGHT("0000000000000000"&amp;RIGHT(E451,16),16))&amp;" ","")</f>
        <v/>
      </c>
      <c r="AH451" s="2" t="str">
        <f t="shared" si="124"/>
        <v/>
      </c>
    </row>
    <row r="452" spans="1:34" x14ac:dyDescent="0.25">
      <c r="A452" s="15">
        <v>451</v>
      </c>
      <c r="B452" s="6"/>
      <c r="C452" s="6"/>
      <c r="D452" s="6"/>
      <c r="E452" s="16"/>
      <c r="N452" s="1">
        <v>110451</v>
      </c>
      <c r="O452" s="1" t="str">
        <f t="shared" si="125"/>
        <v/>
      </c>
      <c r="P452" s="1" t="str">
        <f t="shared" si="126"/>
        <v/>
      </c>
      <c r="Q452" s="1" t="str">
        <f t="shared" si="127"/>
        <v/>
      </c>
      <c r="R452" s="1" t="str">
        <f t="shared" si="128"/>
        <v/>
      </c>
      <c r="S452" s="1" t="str">
        <f t="shared" si="129"/>
        <v/>
      </c>
      <c r="T452" s="1" t="str">
        <f t="shared" si="130"/>
        <v/>
      </c>
      <c r="U452" s="1" t="str">
        <f t="shared" si="131"/>
        <v/>
      </c>
      <c r="V452" s="1" t="str">
        <f t="shared" si="132"/>
        <v/>
      </c>
      <c r="X452" s="1" t="s">
        <v>458</v>
      </c>
      <c r="Y452" s="2" t="str">
        <f t="shared" si="133"/>
        <v/>
      </c>
      <c r="Z452" s="2" t="str">
        <f t="shared" si="134"/>
        <v/>
      </c>
      <c r="AA452" s="2" t="str">
        <f t="shared" si="135"/>
        <v/>
      </c>
      <c r="AB452" s="2" t="str">
        <f t="shared" si="136"/>
        <v/>
      </c>
      <c r="AC452" s="2" t="str">
        <f t="shared" si="137"/>
        <v/>
      </c>
      <c r="AD452" s="2" t="str">
        <f t="shared" si="138"/>
        <v/>
      </c>
      <c r="AE452" s="2" t="str">
        <f t="shared" si="139"/>
        <v/>
      </c>
      <c r="AF452" s="2" t="str">
        <f t="shared" si="140"/>
        <v/>
      </c>
      <c r="AH452" s="2" t="str">
        <f t="shared" si="124"/>
        <v/>
      </c>
    </row>
    <row r="453" spans="1:34" x14ac:dyDescent="0.25">
      <c r="A453" s="15">
        <v>452</v>
      </c>
      <c r="B453" s="6"/>
      <c r="C453" s="6"/>
      <c r="D453" s="6"/>
      <c r="E453" s="16"/>
      <c r="N453" s="1">
        <v>110452</v>
      </c>
      <c r="O453" s="1" t="str">
        <f t="shared" si="125"/>
        <v/>
      </c>
      <c r="P453" s="1" t="str">
        <f t="shared" si="126"/>
        <v/>
      </c>
      <c r="Q453" s="1" t="str">
        <f t="shared" si="127"/>
        <v/>
      </c>
      <c r="R453" s="1" t="str">
        <f t="shared" si="128"/>
        <v/>
      </c>
      <c r="S453" s="1" t="str">
        <f t="shared" si="129"/>
        <v/>
      </c>
      <c r="T453" s="1" t="str">
        <f t="shared" si="130"/>
        <v/>
      </c>
      <c r="U453" s="1" t="str">
        <f t="shared" si="131"/>
        <v/>
      </c>
      <c r="V453" s="1" t="str">
        <f t="shared" si="132"/>
        <v/>
      </c>
      <c r="X453" s="1" t="s">
        <v>459</v>
      </c>
      <c r="Y453" s="2" t="str">
        <f t="shared" si="133"/>
        <v/>
      </c>
      <c r="Z453" s="2" t="str">
        <f t="shared" si="134"/>
        <v/>
      </c>
      <c r="AA453" s="2" t="str">
        <f t="shared" si="135"/>
        <v/>
      </c>
      <c r="AB453" s="2" t="str">
        <f t="shared" si="136"/>
        <v/>
      </c>
      <c r="AC453" s="2" t="str">
        <f t="shared" si="137"/>
        <v/>
      </c>
      <c r="AD453" s="2" t="str">
        <f t="shared" si="138"/>
        <v/>
      </c>
      <c r="AE453" s="2" t="str">
        <f t="shared" si="139"/>
        <v/>
      </c>
      <c r="AF453" s="2" t="str">
        <f t="shared" si="140"/>
        <v/>
      </c>
      <c r="AH453" s="2" t="str">
        <f t="shared" si="124"/>
        <v/>
      </c>
    </row>
    <row r="454" spans="1:34" x14ac:dyDescent="0.25">
      <c r="A454" s="15">
        <v>453</v>
      </c>
      <c r="B454" s="6"/>
      <c r="C454" s="6"/>
      <c r="D454" s="6"/>
      <c r="E454" s="16"/>
      <c r="N454" s="1">
        <v>110453</v>
      </c>
      <c r="O454" s="1" t="str">
        <f t="shared" si="125"/>
        <v/>
      </c>
      <c r="P454" s="1" t="str">
        <f t="shared" si="126"/>
        <v/>
      </c>
      <c r="Q454" s="1" t="str">
        <f t="shared" si="127"/>
        <v/>
      </c>
      <c r="R454" s="1" t="str">
        <f t="shared" si="128"/>
        <v/>
      </c>
      <c r="S454" s="1" t="str">
        <f t="shared" si="129"/>
        <v/>
      </c>
      <c r="T454" s="1" t="str">
        <f t="shared" si="130"/>
        <v/>
      </c>
      <c r="U454" s="1" t="str">
        <f t="shared" si="131"/>
        <v/>
      </c>
      <c r="V454" s="1" t="str">
        <f t="shared" si="132"/>
        <v/>
      </c>
      <c r="X454" s="1" t="s">
        <v>460</v>
      </c>
      <c r="Y454" s="2" t="str">
        <f t="shared" si="133"/>
        <v/>
      </c>
      <c r="Z454" s="2" t="str">
        <f t="shared" si="134"/>
        <v/>
      </c>
      <c r="AA454" s="2" t="str">
        <f t="shared" si="135"/>
        <v/>
      </c>
      <c r="AB454" s="2" t="str">
        <f t="shared" si="136"/>
        <v/>
      </c>
      <c r="AC454" s="2" t="str">
        <f t="shared" si="137"/>
        <v/>
      </c>
      <c r="AD454" s="2" t="str">
        <f t="shared" si="138"/>
        <v/>
      </c>
      <c r="AE454" s="2" t="str">
        <f t="shared" si="139"/>
        <v/>
      </c>
      <c r="AF454" s="2" t="str">
        <f t="shared" si="140"/>
        <v/>
      </c>
      <c r="AH454" s="2" t="str">
        <f t="shared" si="124"/>
        <v/>
      </c>
    </row>
    <row r="455" spans="1:34" x14ac:dyDescent="0.25">
      <c r="A455" s="15">
        <v>454</v>
      </c>
      <c r="B455" s="6"/>
      <c r="C455" s="6"/>
      <c r="D455" s="6"/>
      <c r="E455" s="16"/>
      <c r="N455" s="1">
        <v>110454</v>
      </c>
      <c r="O455" s="1" t="str">
        <f t="shared" si="125"/>
        <v/>
      </c>
      <c r="P455" s="1" t="str">
        <f t="shared" si="126"/>
        <v/>
      </c>
      <c r="Q455" s="1" t="str">
        <f t="shared" si="127"/>
        <v/>
      </c>
      <c r="R455" s="1" t="str">
        <f t="shared" si="128"/>
        <v/>
      </c>
      <c r="S455" s="1" t="str">
        <f t="shared" si="129"/>
        <v/>
      </c>
      <c r="T455" s="1" t="str">
        <f t="shared" si="130"/>
        <v/>
      </c>
      <c r="U455" s="1" t="str">
        <f t="shared" si="131"/>
        <v/>
      </c>
      <c r="V455" s="1" t="str">
        <f t="shared" si="132"/>
        <v/>
      </c>
      <c r="X455" s="1" t="s">
        <v>461</v>
      </c>
      <c r="Y455" s="2" t="str">
        <f t="shared" si="133"/>
        <v/>
      </c>
      <c r="Z455" s="2" t="str">
        <f t="shared" si="134"/>
        <v/>
      </c>
      <c r="AA455" s="2" t="str">
        <f t="shared" si="135"/>
        <v/>
      </c>
      <c r="AB455" s="2" t="str">
        <f t="shared" si="136"/>
        <v/>
      </c>
      <c r="AC455" s="2" t="str">
        <f t="shared" si="137"/>
        <v/>
      </c>
      <c r="AD455" s="2" t="str">
        <f t="shared" si="138"/>
        <v/>
      </c>
      <c r="AE455" s="2" t="str">
        <f t="shared" si="139"/>
        <v/>
      </c>
      <c r="AF455" s="2" t="str">
        <f t="shared" si="140"/>
        <v/>
      </c>
      <c r="AH455" s="2" t="str">
        <f t="shared" si="124"/>
        <v/>
      </c>
    </row>
    <row r="456" spans="1:34" x14ac:dyDescent="0.25">
      <c r="A456" s="15">
        <v>455</v>
      </c>
      <c r="B456" s="6"/>
      <c r="C456" s="6"/>
      <c r="D456" s="6"/>
      <c r="E456" s="16"/>
      <c r="N456" s="1">
        <v>110455</v>
      </c>
      <c r="O456" s="1" t="str">
        <f t="shared" si="125"/>
        <v/>
      </c>
      <c r="P456" s="1" t="str">
        <f t="shared" si="126"/>
        <v/>
      </c>
      <c r="Q456" s="1" t="str">
        <f t="shared" si="127"/>
        <v/>
      </c>
      <c r="R456" s="1" t="str">
        <f t="shared" si="128"/>
        <v/>
      </c>
      <c r="S456" s="1" t="str">
        <f t="shared" si="129"/>
        <v/>
      </c>
      <c r="T456" s="1" t="str">
        <f t="shared" si="130"/>
        <v/>
      </c>
      <c r="U456" s="1" t="str">
        <f t="shared" si="131"/>
        <v/>
      </c>
      <c r="V456" s="1" t="str">
        <f t="shared" si="132"/>
        <v/>
      </c>
      <c r="X456" s="1" t="s">
        <v>462</v>
      </c>
      <c r="Y456" s="2" t="str">
        <f t="shared" si="133"/>
        <v/>
      </c>
      <c r="Z456" s="2" t="str">
        <f t="shared" si="134"/>
        <v/>
      </c>
      <c r="AA456" s="2" t="str">
        <f t="shared" si="135"/>
        <v/>
      </c>
      <c r="AB456" s="2" t="str">
        <f t="shared" si="136"/>
        <v/>
      </c>
      <c r="AC456" s="2" t="str">
        <f t="shared" si="137"/>
        <v/>
      </c>
      <c r="AD456" s="2" t="str">
        <f t="shared" si="138"/>
        <v/>
      </c>
      <c r="AE456" s="2" t="str">
        <f t="shared" si="139"/>
        <v/>
      </c>
      <c r="AF456" s="2" t="str">
        <f t="shared" si="140"/>
        <v/>
      </c>
      <c r="AH456" s="2" t="str">
        <f t="shared" si="124"/>
        <v/>
      </c>
    </row>
    <row r="457" spans="1:34" x14ac:dyDescent="0.25">
      <c r="A457" s="15">
        <v>456</v>
      </c>
      <c r="B457" s="6"/>
      <c r="C457" s="6"/>
      <c r="D457" s="6"/>
      <c r="E457" s="16"/>
      <c r="N457" s="1">
        <v>110456</v>
      </c>
      <c r="O457" s="1" t="str">
        <f t="shared" si="125"/>
        <v/>
      </c>
      <c r="P457" s="1" t="str">
        <f t="shared" si="126"/>
        <v/>
      </c>
      <c r="Q457" s="1" t="str">
        <f t="shared" si="127"/>
        <v/>
      </c>
      <c r="R457" s="1" t="str">
        <f t="shared" si="128"/>
        <v/>
      </c>
      <c r="S457" s="1" t="str">
        <f t="shared" si="129"/>
        <v/>
      </c>
      <c r="T457" s="1" t="str">
        <f t="shared" si="130"/>
        <v/>
      </c>
      <c r="U457" s="1" t="str">
        <f t="shared" si="131"/>
        <v/>
      </c>
      <c r="V457" s="1" t="str">
        <f t="shared" si="132"/>
        <v/>
      </c>
      <c r="X457" s="1" t="s">
        <v>463</v>
      </c>
      <c r="Y457" s="2" t="str">
        <f t="shared" si="133"/>
        <v/>
      </c>
      <c r="Z457" s="2" t="str">
        <f t="shared" si="134"/>
        <v/>
      </c>
      <c r="AA457" s="2" t="str">
        <f t="shared" si="135"/>
        <v/>
      </c>
      <c r="AB457" s="2" t="str">
        <f t="shared" si="136"/>
        <v/>
      </c>
      <c r="AC457" s="2" t="str">
        <f t="shared" si="137"/>
        <v/>
      </c>
      <c r="AD457" s="2" t="str">
        <f t="shared" si="138"/>
        <v/>
      </c>
      <c r="AE457" s="2" t="str">
        <f t="shared" si="139"/>
        <v/>
      </c>
      <c r="AF457" s="2" t="str">
        <f t="shared" si="140"/>
        <v/>
      </c>
      <c r="AH457" s="2" t="str">
        <f t="shared" si="124"/>
        <v/>
      </c>
    </row>
    <row r="458" spans="1:34" x14ac:dyDescent="0.25">
      <c r="A458" s="15">
        <v>457</v>
      </c>
      <c r="B458" s="6"/>
      <c r="C458" s="6"/>
      <c r="D458" s="6"/>
      <c r="E458" s="16"/>
      <c r="N458" s="1">
        <v>110457</v>
      </c>
      <c r="O458" s="1" t="str">
        <f t="shared" si="125"/>
        <v/>
      </c>
      <c r="P458" s="1" t="str">
        <f t="shared" si="126"/>
        <v/>
      </c>
      <c r="Q458" s="1" t="str">
        <f t="shared" si="127"/>
        <v/>
      </c>
      <c r="R458" s="1" t="str">
        <f t="shared" si="128"/>
        <v/>
      </c>
      <c r="S458" s="1" t="str">
        <f t="shared" si="129"/>
        <v/>
      </c>
      <c r="T458" s="1" t="str">
        <f t="shared" si="130"/>
        <v/>
      </c>
      <c r="U458" s="1" t="str">
        <f t="shared" si="131"/>
        <v/>
      </c>
      <c r="V458" s="1" t="str">
        <f t="shared" si="132"/>
        <v/>
      </c>
      <c r="X458" s="1" t="s">
        <v>464</v>
      </c>
      <c r="Y458" s="2" t="str">
        <f t="shared" si="133"/>
        <v/>
      </c>
      <c r="Z458" s="2" t="str">
        <f t="shared" si="134"/>
        <v/>
      </c>
      <c r="AA458" s="2" t="str">
        <f t="shared" si="135"/>
        <v/>
      </c>
      <c r="AB458" s="2" t="str">
        <f t="shared" si="136"/>
        <v/>
      </c>
      <c r="AC458" s="2" t="str">
        <f t="shared" si="137"/>
        <v/>
      </c>
      <c r="AD458" s="2" t="str">
        <f t="shared" si="138"/>
        <v/>
      </c>
      <c r="AE458" s="2" t="str">
        <f t="shared" si="139"/>
        <v/>
      </c>
      <c r="AF458" s="2" t="str">
        <f t="shared" si="140"/>
        <v/>
      </c>
      <c r="AH458" s="2" t="str">
        <f t="shared" si="124"/>
        <v/>
      </c>
    </row>
    <row r="459" spans="1:34" x14ac:dyDescent="0.25">
      <c r="A459" s="15">
        <v>458</v>
      </c>
      <c r="B459" s="6"/>
      <c r="C459" s="6"/>
      <c r="D459" s="6"/>
      <c r="E459" s="16"/>
      <c r="N459" s="1">
        <v>110458</v>
      </c>
      <c r="O459" s="1" t="str">
        <f t="shared" si="125"/>
        <v/>
      </c>
      <c r="P459" s="1" t="str">
        <f t="shared" si="126"/>
        <v/>
      </c>
      <c r="Q459" s="1" t="str">
        <f t="shared" si="127"/>
        <v/>
      </c>
      <c r="R459" s="1" t="str">
        <f t="shared" si="128"/>
        <v/>
      </c>
      <c r="S459" s="1" t="str">
        <f t="shared" si="129"/>
        <v/>
      </c>
      <c r="T459" s="1" t="str">
        <f t="shared" si="130"/>
        <v/>
      </c>
      <c r="U459" s="1" t="str">
        <f t="shared" si="131"/>
        <v/>
      </c>
      <c r="V459" s="1" t="str">
        <f t="shared" si="132"/>
        <v/>
      </c>
      <c r="X459" s="1" t="s">
        <v>465</v>
      </c>
      <c r="Y459" s="2" t="str">
        <f t="shared" si="133"/>
        <v/>
      </c>
      <c r="Z459" s="2" t="str">
        <f t="shared" si="134"/>
        <v/>
      </c>
      <c r="AA459" s="2" t="str">
        <f t="shared" si="135"/>
        <v/>
      </c>
      <c r="AB459" s="2" t="str">
        <f t="shared" si="136"/>
        <v/>
      </c>
      <c r="AC459" s="2" t="str">
        <f t="shared" si="137"/>
        <v/>
      </c>
      <c r="AD459" s="2" t="str">
        <f t="shared" si="138"/>
        <v/>
      </c>
      <c r="AE459" s="2" t="str">
        <f t="shared" si="139"/>
        <v/>
      </c>
      <c r="AF459" s="2" t="str">
        <f t="shared" si="140"/>
        <v/>
      </c>
      <c r="AH459" s="2" t="str">
        <f t="shared" si="124"/>
        <v/>
      </c>
    </row>
    <row r="460" spans="1:34" x14ac:dyDescent="0.25">
      <c r="A460" s="15">
        <v>459</v>
      </c>
      <c r="B460" s="6"/>
      <c r="C460" s="6"/>
      <c r="D460" s="6"/>
      <c r="E460" s="16"/>
      <c r="N460" s="1">
        <v>110459</v>
      </c>
      <c r="O460" s="1" t="str">
        <f t="shared" si="125"/>
        <v/>
      </c>
      <c r="P460" s="1" t="str">
        <f t="shared" si="126"/>
        <v/>
      </c>
      <c r="Q460" s="1" t="str">
        <f t="shared" si="127"/>
        <v/>
      </c>
      <c r="R460" s="1" t="str">
        <f t="shared" si="128"/>
        <v/>
      </c>
      <c r="S460" s="1" t="str">
        <f t="shared" si="129"/>
        <v/>
      </c>
      <c r="T460" s="1" t="str">
        <f t="shared" si="130"/>
        <v/>
      </c>
      <c r="U460" s="1" t="str">
        <f t="shared" si="131"/>
        <v/>
      </c>
      <c r="V460" s="1" t="str">
        <f t="shared" si="132"/>
        <v/>
      </c>
      <c r="X460" s="1" t="s">
        <v>466</v>
      </c>
      <c r="Y460" s="2" t="str">
        <f t="shared" si="133"/>
        <v/>
      </c>
      <c r="Z460" s="2" t="str">
        <f t="shared" si="134"/>
        <v/>
      </c>
      <c r="AA460" s="2" t="str">
        <f t="shared" si="135"/>
        <v/>
      </c>
      <c r="AB460" s="2" t="str">
        <f t="shared" si="136"/>
        <v/>
      </c>
      <c r="AC460" s="2" t="str">
        <f t="shared" si="137"/>
        <v/>
      </c>
      <c r="AD460" s="2" t="str">
        <f t="shared" si="138"/>
        <v/>
      </c>
      <c r="AE460" s="2" t="str">
        <f t="shared" si="139"/>
        <v/>
      </c>
      <c r="AF460" s="2" t="str">
        <f t="shared" si="140"/>
        <v/>
      </c>
      <c r="AH460" s="2" t="str">
        <f t="shared" si="124"/>
        <v/>
      </c>
    </row>
    <row r="461" spans="1:34" x14ac:dyDescent="0.25">
      <c r="A461" s="15">
        <v>460</v>
      </c>
      <c r="B461" s="6"/>
      <c r="C461" s="6"/>
      <c r="D461" s="6"/>
      <c r="E461" s="16"/>
      <c r="N461" s="1">
        <v>110460</v>
      </c>
      <c r="O461" s="1" t="str">
        <f t="shared" si="125"/>
        <v/>
      </c>
      <c r="P461" s="1" t="str">
        <f t="shared" si="126"/>
        <v/>
      </c>
      <c r="Q461" s="1" t="str">
        <f t="shared" si="127"/>
        <v/>
      </c>
      <c r="R461" s="1" t="str">
        <f t="shared" si="128"/>
        <v/>
      </c>
      <c r="S461" s="1" t="str">
        <f t="shared" si="129"/>
        <v/>
      </c>
      <c r="T461" s="1" t="str">
        <f t="shared" si="130"/>
        <v/>
      </c>
      <c r="U461" s="1" t="str">
        <f t="shared" si="131"/>
        <v/>
      </c>
      <c r="V461" s="1" t="str">
        <f t="shared" si="132"/>
        <v/>
      </c>
      <c r="X461" s="1" t="s">
        <v>467</v>
      </c>
      <c r="Y461" s="2" t="str">
        <f t="shared" si="133"/>
        <v/>
      </c>
      <c r="Z461" s="2" t="str">
        <f t="shared" si="134"/>
        <v/>
      </c>
      <c r="AA461" s="2" t="str">
        <f t="shared" si="135"/>
        <v/>
      </c>
      <c r="AB461" s="2" t="str">
        <f t="shared" si="136"/>
        <v/>
      </c>
      <c r="AC461" s="2" t="str">
        <f t="shared" si="137"/>
        <v/>
      </c>
      <c r="AD461" s="2" t="str">
        <f t="shared" si="138"/>
        <v/>
      </c>
      <c r="AE461" s="2" t="str">
        <f t="shared" si="139"/>
        <v/>
      </c>
      <c r="AF461" s="2" t="str">
        <f t="shared" si="140"/>
        <v/>
      </c>
      <c r="AH461" s="2" t="str">
        <f t="shared" si="124"/>
        <v/>
      </c>
    </row>
    <row r="462" spans="1:34" x14ac:dyDescent="0.25">
      <c r="A462" s="15">
        <v>461</v>
      </c>
      <c r="B462" s="6"/>
      <c r="C462" s="6"/>
      <c r="D462" s="6"/>
      <c r="E462" s="16"/>
      <c r="N462" s="1">
        <v>110461</v>
      </c>
      <c r="O462" s="1" t="str">
        <f t="shared" si="125"/>
        <v/>
      </c>
      <c r="P462" s="1" t="str">
        <f t="shared" si="126"/>
        <v/>
      </c>
      <c r="Q462" s="1" t="str">
        <f t="shared" si="127"/>
        <v/>
      </c>
      <c r="R462" s="1" t="str">
        <f t="shared" si="128"/>
        <v/>
      </c>
      <c r="S462" s="1" t="str">
        <f t="shared" si="129"/>
        <v/>
      </c>
      <c r="T462" s="1" t="str">
        <f t="shared" si="130"/>
        <v/>
      </c>
      <c r="U462" s="1" t="str">
        <f t="shared" si="131"/>
        <v/>
      </c>
      <c r="V462" s="1" t="str">
        <f t="shared" si="132"/>
        <v/>
      </c>
      <c r="X462" s="1" t="s">
        <v>468</v>
      </c>
      <c r="Y462" s="2" t="str">
        <f t="shared" si="133"/>
        <v/>
      </c>
      <c r="Z462" s="2" t="str">
        <f t="shared" si="134"/>
        <v/>
      </c>
      <c r="AA462" s="2" t="str">
        <f t="shared" si="135"/>
        <v/>
      </c>
      <c r="AB462" s="2" t="str">
        <f t="shared" si="136"/>
        <v/>
      </c>
      <c r="AC462" s="2" t="str">
        <f t="shared" si="137"/>
        <v/>
      </c>
      <c r="AD462" s="2" t="str">
        <f t="shared" si="138"/>
        <v/>
      </c>
      <c r="AE462" s="2" t="str">
        <f t="shared" si="139"/>
        <v/>
      </c>
      <c r="AF462" s="2" t="str">
        <f t="shared" si="140"/>
        <v/>
      </c>
      <c r="AH462" s="2" t="str">
        <f t="shared" si="124"/>
        <v/>
      </c>
    </row>
    <row r="463" spans="1:34" x14ac:dyDescent="0.25">
      <c r="A463" s="15">
        <v>462</v>
      </c>
      <c r="B463" s="6"/>
      <c r="C463" s="6"/>
      <c r="D463" s="6"/>
      <c r="E463" s="16"/>
      <c r="N463" s="1">
        <v>110462</v>
      </c>
      <c r="O463" s="1" t="str">
        <f t="shared" si="125"/>
        <v/>
      </c>
      <c r="P463" s="1" t="str">
        <f t="shared" si="126"/>
        <v/>
      </c>
      <c r="Q463" s="1" t="str">
        <f t="shared" si="127"/>
        <v/>
      </c>
      <c r="R463" s="1" t="str">
        <f t="shared" si="128"/>
        <v/>
      </c>
      <c r="S463" s="1" t="str">
        <f t="shared" si="129"/>
        <v/>
      </c>
      <c r="T463" s="1" t="str">
        <f t="shared" si="130"/>
        <v/>
      </c>
      <c r="U463" s="1" t="str">
        <f t="shared" si="131"/>
        <v/>
      </c>
      <c r="V463" s="1" t="str">
        <f t="shared" si="132"/>
        <v/>
      </c>
      <c r="X463" s="1" t="s">
        <v>469</v>
      </c>
      <c r="Y463" s="2" t="str">
        <f t="shared" si="133"/>
        <v/>
      </c>
      <c r="Z463" s="2" t="str">
        <f t="shared" si="134"/>
        <v/>
      </c>
      <c r="AA463" s="2" t="str">
        <f t="shared" si="135"/>
        <v/>
      </c>
      <c r="AB463" s="2" t="str">
        <f t="shared" si="136"/>
        <v/>
      </c>
      <c r="AC463" s="2" t="str">
        <f t="shared" si="137"/>
        <v/>
      </c>
      <c r="AD463" s="2" t="str">
        <f t="shared" si="138"/>
        <v/>
      </c>
      <c r="AE463" s="2" t="str">
        <f t="shared" si="139"/>
        <v/>
      </c>
      <c r="AF463" s="2" t="str">
        <f t="shared" si="140"/>
        <v/>
      </c>
      <c r="AH463" s="2" t="str">
        <f t="shared" si="124"/>
        <v/>
      </c>
    </row>
    <row r="464" spans="1:34" x14ac:dyDescent="0.25">
      <c r="A464" s="15">
        <v>463</v>
      </c>
      <c r="B464" s="6"/>
      <c r="C464" s="6"/>
      <c r="D464" s="6"/>
      <c r="E464" s="16"/>
      <c r="N464" s="1">
        <v>110463</v>
      </c>
      <c r="O464" s="1" t="str">
        <f t="shared" si="125"/>
        <v/>
      </c>
      <c r="P464" s="1" t="str">
        <f t="shared" si="126"/>
        <v/>
      </c>
      <c r="Q464" s="1" t="str">
        <f t="shared" si="127"/>
        <v/>
      </c>
      <c r="R464" s="1" t="str">
        <f t="shared" si="128"/>
        <v/>
      </c>
      <c r="S464" s="1" t="str">
        <f t="shared" si="129"/>
        <v/>
      </c>
      <c r="T464" s="1" t="str">
        <f t="shared" si="130"/>
        <v/>
      </c>
      <c r="U464" s="1" t="str">
        <f t="shared" si="131"/>
        <v/>
      </c>
      <c r="V464" s="1" t="str">
        <f t="shared" si="132"/>
        <v/>
      </c>
      <c r="X464" s="1" t="s">
        <v>470</v>
      </c>
      <c r="Y464" s="2" t="str">
        <f t="shared" si="133"/>
        <v/>
      </c>
      <c r="Z464" s="2" t="str">
        <f t="shared" si="134"/>
        <v/>
      </c>
      <c r="AA464" s="2" t="str">
        <f t="shared" si="135"/>
        <v/>
      </c>
      <c r="AB464" s="2" t="str">
        <f t="shared" si="136"/>
        <v/>
      </c>
      <c r="AC464" s="2" t="str">
        <f t="shared" si="137"/>
        <v/>
      </c>
      <c r="AD464" s="2" t="str">
        <f t="shared" si="138"/>
        <v/>
      </c>
      <c r="AE464" s="2" t="str">
        <f t="shared" si="139"/>
        <v/>
      </c>
      <c r="AF464" s="2" t="str">
        <f t="shared" si="140"/>
        <v/>
      </c>
      <c r="AH464" s="2" t="str">
        <f t="shared" si="124"/>
        <v/>
      </c>
    </row>
    <row r="465" spans="1:34" x14ac:dyDescent="0.25">
      <c r="A465" s="15">
        <v>464</v>
      </c>
      <c r="B465" s="6"/>
      <c r="C465" s="6"/>
      <c r="D465" s="6"/>
      <c r="E465" s="16"/>
      <c r="N465" s="1">
        <v>110464</v>
      </c>
      <c r="O465" s="1" t="str">
        <f t="shared" si="125"/>
        <v/>
      </c>
      <c r="P465" s="1" t="str">
        <f t="shared" si="126"/>
        <v/>
      </c>
      <c r="Q465" s="1" t="str">
        <f t="shared" si="127"/>
        <v/>
      </c>
      <c r="R465" s="1" t="str">
        <f t="shared" si="128"/>
        <v/>
      </c>
      <c r="S465" s="1" t="str">
        <f t="shared" si="129"/>
        <v/>
      </c>
      <c r="T465" s="1" t="str">
        <f t="shared" si="130"/>
        <v/>
      </c>
      <c r="U465" s="1" t="str">
        <f t="shared" si="131"/>
        <v/>
      </c>
      <c r="V465" s="1" t="str">
        <f t="shared" si="132"/>
        <v/>
      </c>
      <c r="X465" s="1" t="s">
        <v>471</v>
      </c>
      <c r="Y465" s="2" t="str">
        <f t="shared" si="133"/>
        <v/>
      </c>
      <c r="Z465" s="2" t="str">
        <f t="shared" si="134"/>
        <v/>
      </c>
      <c r="AA465" s="2" t="str">
        <f t="shared" si="135"/>
        <v/>
      </c>
      <c r="AB465" s="2" t="str">
        <f t="shared" si="136"/>
        <v/>
      </c>
      <c r="AC465" s="2" t="str">
        <f t="shared" si="137"/>
        <v/>
      </c>
      <c r="AD465" s="2" t="str">
        <f t="shared" si="138"/>
        <v/>
      </c>
      <c r="AE465" s="2" t="str">
        <f t="shared" si="139"/>
        <v/>
      </c>
      <c r="AF465" s="2" t="str">
        <f t="shared" si="140"/>
        <v/>
      </c>
      <c r="AH465" s="2" t="str">
        <f t="shared" si="124"/>
        <v/>
      </c>
    </row>
    <row r="466" spans="1:34" x14ac:dyDescent="0.25">
      <c r="A466" s="15">
        <v>465</v>
      </c>
      <c r="B466" s="6"/>
      <c r="C466" s="6"/>
      <c r="D466" s="6"/>
      <c r="E466" s="16"/>
      <c r="N466" s="1">
        <v>110465</v>
      </c>
      <c r="O466" s="1" t="str">
        <f t="shared" si="125"/>
        <v/>
      </c>
      <c r="P466" s="1" t="str">
        <f t="shared" si="126"/>
        <v/>
      </c>
      <c r="Q466" s="1" t="str">
        <f t="shared" si="127"/>
        <v/>
      </c>
      <c r="R466" s="1" t="str">
        <f t="shared" si="128"/>
        <v/>
      </c>
      <c r="S466" s="1" t="str">
        <f t="shared" si="129"/>
        <v/>
      </c>
      <c r="T466" s="1" t="str">
        <f t="shared" si="130"/>
        <v/>
      </c>
      <c r="U466" s="1" t="str">
        <f t="shared" si="131"/>
        <v/>
      </c>
      <c r="V466" s="1" t="str">
        <f t="shared" si="132"/>
        <v/>
      </c>
      <c r="X466" s="1" t="s">
        <v>472</v>
      </c>
      <c r="Y466" s="2" t="str">
        <f t="shared" si="133"/>
        <v/>
      </c>
      <c r="Z466" s="2" t="str">
        <f t="shared" si="134"/>
        <v/>
      </c>
      <c r="AA466" s="2" t="str">
        <f t="shared" si="135"/>
        <v/>
      </c>
      <c r="AB466" s="2" t="str">
        <f t="shared" si="136"/>
        <v/>
      </c>
      <c r="AC466" s="2" t="str">
        <f t="shared" si="137"/>
        <v/>
      </c>
      <c r="AD466" s="2" t="str">
        <f t="shared" si="138"/>
        <v/>
      </c>
      <c r="AE466" s="2" t="str">
        <f t="shared" si="139"/>
        <v/>
      </c>
      <c r="AF466" s="2" t="str">
        <f t="shared" si="140"/>
        <v/>
      </c>
      <c r="AH466" s="2" t="str">
        <f t="shared" si="124"/>
        <v/>
      </c>
    </row>
    <row r="467" spans="1:34" x14ac:dyDescent="0.25">
      <c r="A467" s="15">
        <v>466</v>
      </c>
      <c r="B467" s="6"/>
      <c r="C467" s="6"/>
      <c r="D467" s="6"/>
      <c r="E467" s="16"/>
      <c r="N467" s="1">
        <v>110466</v>
      </c>
      <c r="O467" s="1" t="str">
        <f t="shared" si="125"/>
        <v/>
      </c>
      <c r="P467" s="1" t="str">
        <f t="shared" si="126"/>
        <v/>
      </c>
      <c r="Q467" s="1" t="str">
        <f t="shared" si="127"/>
        <v/>
      </c>
      <c r="R467" s="1" t="str">
        <f t="shared" si="128"/>
        <v/>
      </c>
      <c r="S467" s="1" t="str">
        <f t="shared" si="129"/>
        <v/>
      </c>
      <c r="T467" s="1" t="str">
        <f t="shared" si="130"/>
        <v/>
      </c>
      <c r="U467" s="1" t="str">
        <f t="shared" si="131"/>
        <v/>
      </c>
      <c r="V467" s="1" t="str">
        <f t="shared" si="132"/>
        <v/>
      </c>
      <c r="X467" s="1" t="s">
        <v>473</v>
      </c>
      <c r="Y467" s="2" t="str">
        <f t="shared" si="133"/>
        <v/>
      </c>
      <c r="Z467" s="2" t="str">
        <f t="shared" si="134"/>
        <v/>
      </c>
      <c r="AA467" s="2" t="str">
        <f t="shared" si="135"/>
        <v/>
      </c>
      <c r="AB467" s="2" t="str">
        <f t="shared" si="136"/>
        <v/>
      </c>
      <c r="AC467" s="2" t="str">
        <f t="shared" si="137"/>
        <v/>
      </c>
      <c r="AD467" s="2" t="str">
        <f t="shared" si="138"/>
        <v/>
      </c>
      <c r="AE467" s="2" t="str">
        <f t="shared" si="139"/>
        <v/>
      </c>
      <c r="AF467" s="2" t="str">
        <f t="shared" si="140"/>
        <v/>
      </c>
      <c r="AH467" s="2" t="str">
        <f t="shared" si="124"/>
        <v/>
      </c>
    </row>
    <row r="468" spans="1:34" x14ac:dyDescent="0.25">
      <c r="A468" s="15">
        <v>467</v>
      </c>
      <c r="B468" s="6"/>
      <c r="C468" s="6"/>
      <c r="D468" s="6"/>
      <c r="E468" s="16"/>
      <c r="N468" s="1">
        <v>110467</v>
      </c>
      <c r="O468" s="1" t="str">
        <f t="shared" si="125"/>
        <v/>
      </c>
      <c r="P468" s="1" t="str">
        <f t="shared" si="126"/>
        <v/>
      </c>
      <c r="Q468" s="1" t="str">
        <f t="shared" si="127"/>
        <v/>
      </c>
      <c r="R468" s="1" t="str">
        <f t="shared" si="128"/>
        <v/>
      </c>
      <c r="S468" s="1" t="str">
        <f t="shared" si="129"/>
        <v/>
      </c>
      <c r="T468" s="1" t="str">
        <f t="shared" si="130"/>
        <v/>
      </c>
      <c r="U468" s="1" t="str">
        <f t="shared" si="131"/>
        <v/>
      </c>
      <c r="V468" s="1" t="str">
        <f t="shared" si="132"/>
        <v/>
      </c>
      <c r="X468" s="1" t="s">
        <v>474</v>
      </c>
      <c r="Y468" s="2" t="str">
        <f t="shared" si="133"/>
        <v/>
      </c>
      <c r="Z468" s="2" t="str">
        <f t="shared" si="134"/>
        <v/>
      </c>
      <c r="AA468" s="2" t="str">
        <f t="shared" si="135"/>
        <v/>
      </c>
      <c r="AB468" s="2" t="str">
        <f t="shared" si="136"/>
        <v/>
      </c>
      <c r="AC468" s="2" t="str">
        <f t="shared" si="137"/>
        <v/>
      </c>
      <c r="AD468" s="2" t="str">
        <f t="shared" si="138"/>
        <v/>
      </c>
      <c r="AE468" s="2" t="str">
        <f t="shared" si="139"/>
        <v/>
      </c>
      <c r="AF468" s="2" t="str">
        <f t="shared" si="140"/>
        <v/>
      </c>
      <c r="AH468" s="2" t="str">
        <f t="shared" si="124"/>
        <v/>
      </c>
    </row>
    <row r="469" spans="1:34" x14ac:dyDescent="0.25">
      <c r="A469" s="15">
        <v>468</v>
      </c>
      <c r="B469" s="6"/>
      <c r="C469" s="6"/>
      <c r="D469" s="6"/>
      <c r="E469" s="16"/>
      <c r="N469" s="1">
        <v>110468</v>
      </c>
      <c r="O469" s="1" t="str">
        <f t="shared" si="125"/>
        <v/>
      </c>
      <c r="P469" s="1" t="str">
        <f t="shared" si="126"/>
        <v/>
      </c>
      <c r="Q469" s="1" t="str">
        <f t="shared" si="127"/>
        <v/>
      </c>
      <c r="R469" s="1" t="str">
        <f t="shared" si="128"/>
        <v/>
      </c>
      <c r="S469" s="1" t="str">
        <f t="shared" si="129"/>
        <v/>
      </c>
      <c r="T469" s="1" t="str">
        <f t="shared" si="130"/>
        <v/>
      </c>
      <c r="U469" s="1" t="str">
        <f t="shared" si="131"/>
        <v/>
      </c>
      <c r="V469" s="1" t="str">
        <f t="shared" si="132"/>
        <v/>
      </c>
      <c r="X469" s="1" t="s">
        <v>475</v>
      </c>
      <c r="Y469" s="2" t="str">
        <f t="shared" si="133"/>
        <v/>
      </c>
      <c r="Z469" s="2" t="str">
        <f t="shared" si="134"/>
        <v/>
      </c>
      <c r="AA469" s="2" t="str">
        <f t="shared" si="135"/>
        <v/>
      </c>
      <c r="AB469" s="2" t="str">
        <f t="shared" si="136"/>
        <v/>
      </c>
      <c r="AC469" s="2" t="str">
        <f t="shared" si="137"/>
        <v/>
      </c>
      <c r="AD469" s="2" t="str">
        <f t="shared" si="138"/>
        <v/>
      </c>
      <c r="AE469" s="2" t="str">
        <f t="shared" si="139"/>
        <v/>
      </c>
      <c r="AF469" s="2" t="str">
        <f t="shared" si="140"/>
        <v/>
      </c>
      <c r="AH469" s="2" t="str">
        <f t="shared" si="124"/>
        <v/>
      </c>
    </row>
    <row r="470" spans="1:34" x14ac:dyDescent="0.25">
      <c r="A470" s="15">
        <v>469</v>
      </c>
      <c r="B470" s="6"/>
      <c r="C470" s="6"/>
      <c r="D470" s="6"/>
      <c r="E470" s="16"/>
      <c r="N470" s="1">
        <v>110469</v>
      </c>
      <c r="O470" s="1" t="str">
        <f t="shared" si="125"/>
        <v/>
      </c>
      <c r="P470" s="1" t="str">
        <f t="shared" si="126"/>
        <v/>
      </c>
      <c r="Q470" s="1" t="str">
        <f t="shared" si="127"/>
        <v/>
      </c>
      <c r="R470" s="1" t="str">
        <f t="shared" si="128"/>
        <v/>
      </c>
      <c r="S470" s="1" t="str">
        <f t="shared" si="129"/>
        <v/>
      </c>
      <c r="T470" s="1" t="str">
        <f t="shared" si="130"/>
        <v/>
      </c>
      <c r="U470" s="1" t="str">
        <f t="shared" si="131"/>
        <v/>
      </c>
      <c r="V470" s="1" t="str">
        <f t="shared" si="132"/>
        <v/>
      </c>
      <c r="X470" s="1" t="s">
        <v>476</v>
      </c>
      <c r="Y470" s="2" t="str">
        <f t="shared" si="133"/>
        <v/>
      </c>
      <c r="Z470" s="2" t="str">
        <f t="shared" si="134"/>
        <v/>
      </c>
      <c r="AA470" s="2" t="str">
        <f t="shared" si="135"/>
        <v/>
      </c>
      <c r="AB470" s="2" t="str">
        <f t="shared" si="136"/>
        <v/>
      </c>
      <c r="AC470" s="2" t="str">
        <f t="shared" si="137"/>
        <v/>
      </c>
      <c r="AD470" s="2" t="str">
        <f t="shared" si="138"/>
        <v/>
      </c>
      <c r="AE470" s="2" t="str">
        <f t="shared" si="139"/>
        <v/>
      </c>
      <c r="AF470" s="2" t="str">
        <f t="shared" si="140"/>
        <v/>
      </c>
      <c r="AH470" s="2" t="str">
        <f t="shared" si="124"/>
        <v/>
      </c>
    </row>
    <row r="471" spans="1:34" x14ac:dyDescent="0.25">
      <c r="A471" s="15">
        <v>470</v>
      </c>
      <c r="B471" s="6"/>
      <c r="C471" s="6"/>
      <c r="D471" s="6"/>
      <c r="E471" s="16"/>
      <c r="N471" s="1">
        <v>110470</v>
      </c>
      <c r="O471" s="1" t="str">
        <f t="shared" si="125"/>
        <v/>
      </c>
      <c r="P471" s="1" t="str">
        <f t="shared" si="126"/>
        <v/>
      </c>
      <c r="Q471" s="1" t="str">
        <f t="shared" si="127"/>
        <v/>
      </c>
      <c r="R471" s="1" t="str">
        <f t="shared" si="128"/>
        <v/>
      </c>
      <c r="S471" s="1" t="str">
        <f t="shared" si="129"/>
        <v/>
      </c>
      <c r="T471" s="1" t="str">
        <f t="shared" si="130"/>
        <v/>
      </c>
      <c r="U471" s="1" t="str">
        <f t="shared" si="131"/>
        <v/>
      </c>
      <c r="V471" s="1" t="str">
        <f t="shared" si="132"/>
        <v/>
      </c>
      <c r="X471" s="1" t="s">
        <v>477</v>
      </c>
      <c r="Y471" s="2" t="str">
        <f t="shared" si="133"/>
        <v/>
      </c>
      <c r="Z471" s="2" t="str">
        <f t="shared" si="134"/>
        <v/>
      </c>
      <c r="AA471" s="2" t="str">
        <f t="shared" si="135"/>
        <v/>
      </c>
      <c r="AB471" s="2" t="str">
        <f t="shared" si="136"/>
        <v/>
      </c>
      <c r="AC471" s="2" t="str">
        <f t="shared" si="137"/>
        <v/>
      </c>
      <c r="AD471" s="2" t="str">
        <f t="shared" si="138"/>
        <v/>
      </c>
      <c r="AE471" s="2" t="str">
        <f t="shared" si="139"/>
        <v/>
      </c>
      <c r="AF471" s="2" t="str">
        <f t="shared" si="140"/>
        <v/>
      </c>
      <c r="AH471" s="2" t="str">
        <f t="shared" si="124"/>
        <v/>
      </c>
    </row>
    <row r="472" spans="1:34" x14ac:dyDescent="0.25">
      <c r="A472" s="15">
        <v>471</v>
      </c>
      <c r="B472" s="6"/>
      <c r="C472" s="6"/>
      <c r="D472" s="6"/>
      <c r="E472" s="16"/>
      <c r="N472" s="1">
        <v>110471</v>
      </c>
      <c r="O472" s="1" t="str">
        <f t="shared" si="125"/>
        <v/>
      </c>
      <c r="P472" s="1" t="str">
        <f t="shared" si="126"/>
        <v/>
      </c>
      <c r="Q472" s="1" t="str">
        <f t="shared" si="127"/>
        <v/>
      </c>
      <c r="R472" s="1" t="str">
        <f t="shared" si="128"/>
        <v/>
      </c>
      <c r="S472" s="1" t="str">
        <f t="shared" si="129"/>
        <v/>
      </c>
      <c r="T472" s="1" t="str">
        <f t="shared" si="130"/>
        <v/>
      </c>
      <c r="U472" s="1" t="str">
        <f t="shared" si="131"/>
        <v/>
      </c>
      <c r="V472" s="1" t="str">
        <f t="shared" si="132"/>
        <v/>
      </c>
      <c r="X472" s="1" t="s">
        <v>478</v>
      </c>
      <c r="Y472" s="2" t="str">
        <f t="shared" si="133"/>
        <v/>
      </c>
      <c r="Z472" s="2" t="str">
        <f t="shared" si="134"/>
        <v/>
      </c>
      <c r="AA472" s="2" t="str">
        <f t="shared" si="135"/>
        <v/>
      </c>
      <c r="AB472" s="2" t="str">
        <f t="shared" si="136"/>
        <v/>
      </c>
      <c r="AC472" s="2" t="str">
        <f t="shared" si="137"/>
        <v/>
      </c>
      <c r="AD472" s="2" t="str">
        <f t="shared" si="138"/>
        <v/>
      </c>
      <c r="AE472" s="2" t="str">
        <f t="shared" si="139"/>
        <v/>
      </c>
      <c r="AF472" s="2" t="str">
        <f t="shared" si="140"/>
        <v/>
      </c>
      <c r="AH472" s="2" t="str">
        <f t="shared" si="124"/>
        <v/>
      </c>
    </row>
    <row r="473" spans="1:34" x14ac:dyDescent="0.25">
      <c r="A473" s="15">
        <v>472</v>
      </c>
      <c r="B473" s="6"/>
      <c r="C473" s="6"/>
      <c r="D473" s="6"/>
      <c r="E473" s="16"/>
      <c r="N473" s="1">
        <v>110472</v>
      </c>
      <c r="O473" s="1" t="str">
        <f t="shared" si="125"/>
        <v/>
      </c>
      <c r="P473" s="1" t="str">
        <f t="shared" si="126"/>
        <v/>
      </c>
      <c r="Q473" s="1" t="str">
        <f t="shared" si="127"/>
        <v/>
      </c>
      <c r="R473" s="1" t="str">
        <f t="shared" si="128"/>
        <v/>
      </c>
      <c r="S473" s="1" t="str">
        <f t="shared" si="129"/>
        <v/>
      </c>
      <c r="T473" s="1" t="str">
        <f t="shared" si="130"/>
        <v/>
      </c>
      <c r="U473" s="1" t="str">
        <f t="shared" si="131"/>
        <v/>
      </c>
      <c r="V473" s="1" t="str">
        <f t="shared" si="132"/>
        <v/>
      </c>
      <c r="X473" s="1" t="s">
        <v>479</v>
      </c>
      <c r="Y473" s="2" t="str">
        <f t="shared" si="133"/>
        <v/>
      </c>
      <c r="Z473" s="2" t="str">
        <f t="shared" si="134"/>
        <v/>
      </c>
      <c r="AA473" s="2" t="str">
        <f t="shared" si="135"/>
        <v/>
      </c>
      <c r="AB473" s="2" t="str">
        <f t="shared" si="136"/>
        <v/>
      </c>
      <c r="AC473" s="2" t="str">
        <f t="shared" si="137"/>
        <v/>
      </c>
      <c r="AD473" s="2" t="str">
        <f t="shared" si="138"/>
        <v/>
      </c>
      <c r="AE473" s="2" t="str">
        <f t="shared" si="139"/>
        <v/>
      </c>
      <c r="AF473" s="2" t="str">
        <f t="shared" si="140"/>
        <v/>
      </c>
      <c r="AH473" s="2" t="str">
        <f t="shared" si="124"/>
        <v/>
      </c>
    </row>
    <row r="474" spans="1:34" x14ac:dyDescent="0.25">
      <c r="A474" s="15">
        <v>473</v>
      </c>
      <c r="B474" s="6"/>
      <c r="C474" s="6"/>
      <c r="D474" s="6"/>
      <c r="E474" s="16"/>
      <c r="N474" s="1">
        <v>110473</v>
      </c>
      <c r="O474" s="1" t="str">
        <f t="shared" si="125"/>
        <v/>
      </c>
      <c r="P474" s="1" t="str">
        <f t="shared" si="126"/>
        <v/>
      </c>
      <c r="Q474" s="1" t="str">
        <f t="shared" si="127"/>
        <v/>
      </c>
      <c r="R474" s="1" t="str">
        <f t="shared" si="128"/>
        <v/>
      </c>
      <c r="S474" s="1" t="str">
        <f t="shared" si="129"/>
        <v/>
      </c>
      <c r="T474" s="1" t="str">
        <f t="shared" si="130"/>
        <v/>
      </c>
      <c r="U474" s="1" t="str">
        <f t="shared" si="131"/>
        <v/>
      </c>
      <c r="V474" s="1" t="str">
        <f t="shared" si="132"/>
        <v/>
      </c>
      <c r="X474" s="1" t="s">
        <v>480</v>
      </c>
      <c r="Y474" s="2" t="str">
        <f t="shared" si="133"/>
        <v/>
      </c>
      <c r="Z474" s="2" t="str">
        <f t="shared" si="134"/>
        <v/>
      </c>
      <c r="AA474" s="2" t="str">
        <f t="shared" si="135"/>
        <v/>
      </c>
      <c r="AB474" s="2" t="str">
        <f t="shared" si="136"/>
        <v/>
      </c>
      <c r="AC474" s="2" t="str">
        <f t="shared" si="137"/>
        <v/>
      </c>
      <c r="AD474" s="2" t="str">
        <f t="shared" si="138"/>
        <v/>
      </c>
      <c r="AE474" s="2" t="str">
        <f t="shared" si="139"/>
        <v/>
      </c>
      <c r="AF474" s="2" t="str">
        <f t="shared" si="140"/>
        <v/>
      </c>
      <c r="AH474" s="2" t="str">
        <f t="shared" si="124"/>
        <v/>
      </c>
    </row>
    <row r="475" spans="1:34" x14ac:dyDescent="0.25">
      <c r="A475" s="15">
        <v>474</v>
      </c>
      <c r="B475" s="6"/>
      <c r="C475" s="6"/>
      <c r="D475" s="6"/>
      <c r="E475" s="16"/>
      <c r="N475" s="1">
        <v>110474</v>
      </c>
      <c r="O475" s="1" t="str">
        <f t="shared" si="125"/>
        <v/>
      </c>
      <c r="P475" s="1" t="str">
        <f t="shared" si="126"/>
        <v/>
      </c>
      <c r="Q475" s="1" t="str">
        <f t="shared" si="127"/>
        <v/>
      </c>
      <c r="R475" s="1" t="str">
        <f t="shared" si="128"/>
        <v/>
      </c>
      <c r="S475" s="1" t="str">
        <f t="shared" si="129"/>
        <v/>
      </c>
      <c r="T475" s="1" t="str">
        <f t="shared" si="130"/>
        <v/>
      </c>
      <c r="U475" s="1" t="str">
        <f t="shared" si="131"/>
        <v/>
      </c>
      <c r="V475" s="1" t="str">
        <f t="shared" si="132"/>
        <v/>
      </c>
      <c r="X475" s="1" t="s">
        <v>481</v>
      </c>
      <c r="Y475" s="2" t="str">
        <f t="shared" si="133"/>
        <v/>
      </c>
      <c r="Z475" s="2" t="str">
        <f t="shared" si="134"/>
        <v/>
      </c>
      <c r="AA475" s="2" t="str">
        <f t="shared" si="135"/>
        <v/>
      </c>
      <c r="AB475" s="2" t="str">
        <f t="shared" si="136"/>
        <v/>
      </c>
      <c r="AC475" s="2" t="str">
        <f t="shared" si="137"/>
        <v/>
      </c>
      <c r="AD475" s="2" t="str">
        <f t="shared" si="138"/>
        <v/>
      </c>
      <c r="AE475" s="2" t="str">
        <f t="shared" si="139"/>
        <v/>
      </c>
      <c r="AF475" s="2" t="str">
        <f t="shared" si="140"/>
        <v/>
      </c>
      <c r="AH475" s="2" t="str">
        <f t="shared" si="124"/>
        <v/>
      </c>
    </row>
    <row r="476" spans="1:34" x14ac:dyDescent="0.25">
      <c r="A476" s="15">
        <v>475</v>
      </c>
      <c r="B476" s="6"/>
      <c r="C476" s="6"/>
      <c r="D476" s="6"/>
      <c r="E476" s="16"/>
      <c r="N476" s="1">
        <v>110475</v>
      </c>
      <c r="O476" s="1" t="str">
        <f t="shared" si="125"/>
        <v/>
      </c>
      <c r="P476" s="1" t="str">
        <f t="shared" si="126"/>
        <v/>
      </c>
      <c r="Q476" s="1" t="str">
        <f t="shared" si="127"/>
        <v/>
      </c>
      <c r="R476" s="1" t="str">
        <f t="shared" si="128"/>
        <v/>
      </c>
      <c r="S476" s="1" t="str">
        <f t="shared" si="129"/>
        <v/>
      </c>
      <c r="T476" s="1" t="str">
        <f t="shared" si="130"/>
        <v/>
      </c>
      <c r="U476" s="1" t="str">
        <f t="shared" si="131"/>
        <v/>
      </c>
      <c r="V476" s="1" t="str">
        <f t="shared" si="132"/>
        <v/>
      </c>
      <c r="X476" s="1" t="s">
        <v>482</v>
      </c>
      <c r="Y476" s="2" t="str">
        <f t="shared" si="133"/>
        <v/>
      </c>
      <c r="Z476" s="2" t="str">
        <f t="shared" si="134"/>
        <v/>
      </c>
      <c r="AA476" s="2" t="str">
        <f t="shared" si="135"/>
        <v/>
      </c>
      <c r="AB476" s="2" t="str">
        <f t="shared" si="136"/>
        <v/>
      </c>
      <c r="AC476" s="2" t="str">
        <f t="shared" si="137"/>
        <v/>
      </c>
      <c r="AD476" s="2" t="str">
        <f t="shared" si="138"/>
        <v/>
      </c>
      <c r="AE476" s="2" t="str">
        <f t="shared" si="139"/>
        <v/>
      </c>
      <c r="AF476" s="2" t="str">
        <f t="shared" si="140"/>
        <v/>
      </c>
      <c r="AH476" s="2" t="str">
        <f t="shared" si="124"/>
        <v/>
      </c>
    </row>
    <row r="477" spans="1:34" x14ac:dyDescent="0.25">
      <c r="A477" s="15">
        <v>476</v>
      </c>
      <c r="B477" s="6"/>
      <c r="C477" s="6"/>
      <c r="D477" s="6"/>
      <c r="E477" s="16"/>
      <c r="N477" s="1">
        <v>110476</v>
      </c>
      <c r="O477" s="1" t="str">
        <f t="shared" si="125"/>
        <v/>
      </c>
      <c r="P477" s="1" t="str">
        <f t="shared" si="126"/>
        <v/>
      </c>
      <c r="Q477" s="1" t="str">
        <f t="shared" si="127"/>
        <v/>
      </c>
      <c r="R477" s="1" t="str">
        <f t="shared" si="128"/>
        <v/>
      </c>
      <c r="S477" s="1" t="str">
        <f t="shared" si="129"/>
        <v/>
      </c>
      <c r="T477" s="1" t="str">
        <f t="shared" si="130"/>
        <v/>
      </c>
      <c r="U477" s="1" t="str">
        <f t="shared" si="131"/>
        <v/>
      </c>
      <c r="V477" s="1" t="str">
        <f t="shared" si="132"/>
        <v/>
      </c>
      <c r="X477" s="1" t="s">
        <v>483</v>
      </c>
      <c r="Y477" s="2" t="str">
        <f t="shared" si="133"/>
        <v/>
      </c>
      <c r="Z477" s="2" t="str">
        <f t="shared" si="134"/>
        <v/>
      </c>
      <c r="AA477" s="2" t="str">
        <f t="shared" si="135"/>
        <v/>
      </c>
      <c r="AB477" s="2" t="str">
        <f t="shared" si="136"/>
        <v/>
      </c>
      <c r="AC477" s="2" t="str">
        <f t="shared" si="137"/>
        <v/>
      </c>
      <c r="AD477" s="2" t="str">
        <f t="shared" si="138"/>
        <v/>
      </c>
      <c r="AE477" s="2" t="str">
        <f t="shared" si="139"/>
        <v/>
      </c>
      <c r="AF477" s="2" t="str">
        <f t="shared" si="140"/>
        <v/>
      </c>
      <c r="AH477" s="2" t="str">
        <f t="shared" si="124"/>
        <v/>
      </c>
    </row>
    <row r="478" spans="1:34" x14ac:dyDescent="0.25">
      <c r="A478" s="15">
        <v>477</v>
      </c>
      <c r="B478" s="6"/>
      <c r="C478" s="6"/>
      <c r="D478" s="6"/>
      <c r="E478" s="16"/>
      <c r="N478" s="1">
        <v>110477</v>
      </c>
      <c r="O478" s="1" t="str">
        <f t="shared" si="125"/>
        <v/>
      </c>
      <c r="P478" s="1" t="str">
        <f t="shared" si="126"/>
        <v/>
      </c>
      <c r="Q478" s="1" t="str">
        <f t="shared" si="127"/>
        <v/>
      </c>
      <c r="R478" s="1" t="str">
        <f t="shared" si="128"/>
        <v/>
      </c>
      <c r="S478" s="1" t="str">
        <f t="shared" si="129"/>
        <v/>
      </c>
      <c r="T478" s="1" t="str">
        <f t="shared" si="130"/>
        <v/>
      </c>
      <c r="U478" s="1" t="str">
        <f t="shared" si="131"/>
        <v/>
      </c>
      <c r="V478" s="1" t="str">
        <f t="shared" si="132"/>
        <v/>
      </c>
      <c r="X478" s="1" t="s">
        <v>484</v>
      </c>
      <c r="Y478" s="2" t="str">
        <f t="shared" si="133"/>
        <v/>
      </c>
      <c r="Z478" s="2" t="str">
        <f t="shared" si="134"/>
        <v/>
      </c>
      <c r="AA478" s="2" t="str">
        <f t="shared" si="135"/>
        <v/>
      </c>
      <c r="AB478" s="2" t="str">
        <f t="shared" si="136"/>
        <v/>
      </c>
      <c r="AC478" s="2" t="str">
        <f t="shared" si="137"/>
        <v/>
      </c>
      <c r="AD478" s="2" t="str">
        <f t="shared" si="138"/>
        <v/>
      </c>
      <c r="AE478" s="2" t="str">
        <f t="shared" si="139"/>
        <v/>
      </c>
      <c r="AF478" s="2" t="str">
        <f t="shared" si="140"/>
        <v/>
      </c>
      <c r="AH478" s="2" t="str">
        <f t="shared" si="124"/>
        <v/>
      </c>
    </row>
    <row r="479" spans="1:34" x14ac:dyDescent="0.25">
      <c r="A479" s="15">
        <v>478</v>
      </c>
      <c r="B479" s="6"/>
      <c r="C479" s="6"/>
      <c r="D479" s="6"/>
      <c r="E479" s="16"/>
      <c r="N479" s="1">
        <v>110478</v>
      </c>
      <c r="O479" s="1" t="str">
        <f t="shared" si="125"/>
        <v/>
      </c>
      <c r="P479" s="1" t="str">
        <f t="shared" si="126"/>
        <v/>
      </c>
      <c r="Q479" s="1" t="str">
        <f t="shared" si="127"/>
        <v/>
      </c>
      <c r="R479" s="1" t="str">
        <f t="shared" si="128"/>
        <v/>
      </c>
      <c r="S479" s="1" t="str">
        <f t="shared" si="129"/>
        <v/>
      </c>
      <c r="T479" s="1" t="str">
        <f t="shared" si="130"/>
        <v/>
      </c>
      <c r="U479" s="1" t="str">
        <f t="shared" si="131"/>
        <v/>
      </c>
      <c r="V479" s="1" t="str">
        <f t="shared" si="132"/>
        <v/>
      </c>
      <c r="X479" s="1" t="s">
        <v>485</v>
      </c>
      <c r="Y479" s="2" t="str">
        <f t="shared" si="133"/>
        <v/>
      </c>
      <c r="Z479" s="2" t="str">
        <f t="shared" si="134"/>
        <v/>
      </c>
      <c r="AA479" s="2" t="str">
        <f t="shared" si="135"/>
        <v/>
      </c>
      <c r="AB479" s="2" t="str">
        <f t="shared" si="136"/>
        <v/>
      </c>
      <c r="AC479" s="2" t="str">
        <f t="shared" si="137"/>
        <v/>
      </c>
      <c r="AD479" s="2" t="str">
        <f t="shared" si="138"/>
        <v/>
      </c>
      <c r="AE479" s="2" t="str">
        <f t="shared" si="139"/>
        <v/>
      </c>
      <c r="AF479" s="2" t="str">
        <f t="shared" si="140"/>
        <v/>
      </c>
      <c r="AH479" s="2" t="str">
        <f t="shared" si="124"/>
        <v/>
      </c>
    </row>
    <row r="480" spans="1:34" x14ac:dyDescent="0.25">
      <c r="A480" s="15">
        <v>479</v>
      </c>
      <c r="B480" s="6"/>
      <c r="C480" s="6"/>
      <c r="D480" s="6"/>
      <c r="E480" s="16"/>
      <c r="N480" s="1">
        <v>110479</v>
      </c>
      <c r="O480" s="1" t="str">
        <f t="shared" si="125"/>
        <v/>
      </c>
      <c r="P480" s="1" t="str">
        <f t="shared" si="126"/>
        <v/>
      </c>
      <c r="Q480" s="1" t="str">
        <f t="shared" si="127"/>
        <v/>
      </c>
      <c r="R480" s="1" t="str">
        <f t="shared" si="128"/>
        <v/>
      </c>
      <c r="S480" s="1" t="str">
        <f t="shared" si="129"/>
        <v/>
      </c>
      <c r="T480" s="1" t="str">
        <f t="shared" si="130"/>
        <v/>
      </c>
      <c r="U480" s="1" t="str">
        <f t="shared" si="131"/>
        <v/>
      </c>
      <c r="V480" s="1" t="str">
        <f t="shared" si="132"/>
        <v/>
      </c>
      <c r="X480" s="1" t="s">
        <v>486</v>
      </c>
      <c r="Y480" s="2" t="str">
        <f t="shared" si="133"/>
        <v/>
      </c>
      <c r="Z480" s="2" t="str">
        <f t="shared" si="134"/>
        <v/>
      </c>
      <c r="AA480" s="2" t="str">
        <f t="shared" si="135"/>
        <v/>
      </c>
      <c r="AB480" s="2" t="str">
        <f t="shared" si="136"/>
        <v/>
      </c>
      <c r="AC480" s="2" t="str">
        <f t="shared" si="137"/>
        <v/>
      </c>
      <c r="AD480" s="2" t="str">
        <f t="shared" si="138"/>
        <v/>
      </c>
      <c r="AE480" s="2" t="str">
        <f t="shared" si="139"/>
        <v/>
      </c>
      <c r="AF480" s="2" t="str">
        <f t="shared" si="140"/>
        <v/>
      </c>
      <c r="AH480" s="2" t="str">
        <f t="shared" si="124"/>
        <v/>
      </c>
    </row>
    <row r="481" spans="1:34" x14ac:dyDescent="0.25">
      <c r="A481" s="15">
        <v>480</v>
      </c>
      <c r="B481" s="6"/>
      <c r="C481" s="6"/>
      <c r="D481" s="6"/>
      <c r="E481" s="16"/>
      <c r="N481" s="1">
        <v>110480</v>
      </c>
      <c r="O481" s="1" t="str">
        <f t="shared" si="125"/>
        <v/>
      </c>
      <c r="P481" s="1" t="str">
        <f t="shared" si="126"/>
        <v/>
      </c>
      <c r="Q481" s="1" t="str">
        <f t="shared" si="127"/>
        <v/>
      </c>
      <c r="R481" s="1" t="str">
        <f t="shared" si="128"/>
        <v/>
      </c>
      <c r="S481" s="1" t="str">
        <f t="shared" si="129"/>
        <v/>
      </c>
      <c r="T481" s="1" t="str">
        <f t="shared" si="130"/>
        <v/>
      </c>
      <c r="U481" s="1" t="str">
        <f t="shared" si="131"/>
        <v/>
      </c>
      <c r="V481" s="1" t="str">
        <f t="shared" si="132"/>
        <v/>
      </c>
      <c r="X481" s="1" t="s">
        <v>487</v>
      </c>
      <c r="Y481" s="2" t="str">
        <f t="shared" si="133"/>
        <v/>
      </c>
      <c r="Z481" s="2" t="str">
        <f t="shared" si="134"/>
        <v/>
      </c>
      <c r="AA481" s="2" t="str">
        <f t="shared" si="135"/>
        <v/>
      </c>
      <c r="AB481" s="2" t="str">
        <f t="shared" si="136"/>
        <v/>
      </c>
      <c r="AC481" s="2" t="str">
        <f t="shared" si="137"/>
        <v/>
      </c>
      <c r="AD481" s="2" t="str">
        <f t="shared" si="138"/>
        <v/>
      </c>
      <c r="AE481" s="2" t="str">
        <f t="shared" si="139"/>
        <v/>
      </c>
      <c r="AF481" s="2" t="str">
        <f t="shared" si="140"/>
        <v/>
      </c>
      <c r="AH481" s="2" t="str">
        <f t="shared" si="124"/>
        <v/>
      </c>
    </row>
    <row r="482" spans="1:34" x14ac:dyDescent="0.25">
      <c r="A482" s="15">
        <v>481</v>
      </c>
      <c r="B482" s="6"/>
      <c r="C482" s="6"/>
      <c r="D482" s="6"/>
      <c r="E482" s="16"/>
      <c r="N482" s="1">
        <v>110481</v>
      </c>
      <c r="O482" s="1" t="str">
        <f t="shared" si="125"/>
        <v/>
      </c>
      <c r="P482" s="1" t="str">
        <f t="shared" si="126"/>
        <v/>
      </c>
      <c r="Q482" s="1" t="str">
        <f t="shared" si="127"/>
        <v/>
      </c>
      <c r="R482" s="1" t="str">
        <f t="shared" si="128"/>
        <v/>
      </c>
      <c r="S482" s="1" t="str">
        <f t="shared" si="129"/>
        <v/>
      </c>
      <c r="T482" s="1" t="str">
        <f t="shared" si="130"/>
        <v/>
      </c>
      <c r="U482" s="1" t="str">
        <f t="shared" si="131"/>
        <v/>
      </c>
      <c r="V482" s="1" t="str">
        <f t="shared" si="132"/>
        <v/>
      </c>
      <c r="X482" s="1" t="s">
        <v>488</v>
      </c>
      <c r="Y482" s="2" t="str">
        <f t="shared" si="133"/>
        <v/>
      </c>
      <c r="Z482" s="2" t="str">
        <f t="shared" si="134"/>
        <v/>
      </c>
      <c r="AA482" s="2" t="str">
        <f t="shared" si="135"/>
        <v/>
      </c>
      <c r="AB482" s="2" t="str">
        <f t="shared" si="136"/>
        <v/>
      </c>
      <c r="AC482" s="2" t="str">
        <f t="shared" si="137"/>
        <v/>
      </c>
      <c r="AD482" s="2" t="str">
        <f t="shared" si="138"/>
        <v/>
      </c>
      <c r="AE482" s="2" t="str">
        <f t="shared" si="139"/>
        <v/>
      </c>
      <c r="AF482" s="2" t="str">
        <f t="shared" si="140"/>
        <v/>
      </c>
      <c r="AH482" s="2" t="str">
        <f t="shared" si="124"/>
        <v/>
      </c>
    </row>
    <row r="483" spans="1:34" x14ac:dyDescent="0.25">
      <c r="A483" s="15">
        <v>482</v>
      </c>
      <c r="B483" s="6"/>
      <c r="C483" s="6"/>
      <c r="D483" s="6"/>
      <c r="E483" s="16"/>
      <c r="N483" s="1">
        <v>110482</v>
      </c>
      <c r="O483" s="1" t="str">
        <f t="shared" si="125"/>
        <v/>
      </c>
      <c r="P483" s="1" t="str">
        <f t="shared" si="126"/>
        <v/>
      </c>
      <c r="Q483" s="1" t="str">
        <f t="shared" si="127"/>
        <v/>
      </c>
      <c r="R483" s="1" t="str">
        <f t="shared" si="128"/>
        <v/>
      </c>
      <c r="S483" s="1" t="str">
        <f t="shared" si="129"/>
        <v/>
      </c>
      <c r="T483" s="1" t="str">
        <f t="shared" si="130"/>
        <v/>
      </c>
      <c r="U483" s="1" t="str">
        <f t="shared" si="131"/>
        <v/>
      </c>
      <c r="V483" s="1" t="str">
        <f t="shared" si="132"/>
        <v/>
      </c>
      <c r="X483" s="1" t="s">
        <v>489</v>
      </c>
      <c r="Y483" s="2" t="str">
        <f t="shared" si="133"/>
        <v/>
      </c>
      <c r="Z483" s="2" t="str">
        <f t="shared" si="134"/>
        <v/>
      </c>
      <c r="AA483" s="2" t="str">
        <f t="shared" si="135"/>
        <v/>
      </c>
      <c r="AB483" s="2" t="str">
        <f t="shared" si="136"/>
        <v/>
      </c>
      <c r="AC483" s="2" t="str">
        <f t="shared" si="137"/>
        <v/>
      </c>
      <c r="AD483" s="2" t="str">
        <f t="shared" si="138"/>
        <v/>
      </c>
      <c r="AE483" s="2" t="str">
        <f t="shared" si="139"/>
        <v/>
      </c>
      <c r="AF483" s="2" t="str">
        <f t="shared" si="140"/>
        <v/>
      </c>
      <c r="AH483" s="2" t="str">
        <f t="shared" si="124"/>
        <v/>
      </c>
    </row>
    <row r="484" spans="1:34" x14ac:dyDescent="0.25">
      <c r="A484" s="15">
        <v>483</v>
      </c>
      <c r="B484" s="6"/>
      <c r="C484" s="6"/>
      <c r="D484" s="6"/>
      <c r="E484" s="16"/>
      <c r="N484" s="1">
        <v>110483</v>
      </c>
      <c r="O484" s="1" t="str">
        <f t="shared" si="125"/>
        <v/>
      </c>
      <c r="P484" s="1" t="str">
        <f t="shared" si="126"/>
        <v/>
      </c>
      <c r="Q484" s="1" t="str">
        <f t="shared" si="127"/>
        <v/>
      </c>
      <c r="R484" s="1" t="str">
        <f t="shared" si="128"/>
        <v/>
      </c>
      <c r="S484" s="1" t="str">
        <f t="shared" si="129"/>
        <v/>
      </c>
      <c r="T484" s="1" t="str">
        <f t="shared" si="130"/>
        <v/>
      </c>
      <c r="U484" s="1" t="str">
        <f t="shared" si="131"/>
        <v/>
      </c>
      <c r="V484" s="1" t="str">
        <f t="shared" si="132"/>
        <v/>
      </c>
      <c r="X484" s="1" t="s">
        <v>490</v>
      </c>
      <c r="Y484" s="2" t="str">
        <f t="shared" si="133"/>
        <v/>
      </c>
      <c r="Z484" s="2" t="str">
        <f t="shared" si="134"/>
        <v/>
      </c>
      <c r="AA484" s="2" t="str">
        <f t="shared" si="135"/>
        <v/>
      </c>
      <c r="AB484" s="2" t="str">
        <f t="shared" si="136"/>
        <v/>
      </c>
      <c r="AC484" s="2" t="str">
        <f t="shared" si="137"/>
        <v/>
      </c>
      <c r="AD484" s="2" t="str">
        <f t="shared" si="138"/>
        <v/>
      </c>
      <c r="AE484" s="2" t="str">
        <f t="shared" si="139"/>
        <v/>
      </c>
      <c r="AF484" s="2" t="str">
        <f t="shared" si="140"/>
        <v/>
      </c>
      <c r="AH484" s="2" t="str">
        <f t="shared" si="124"/>
        <v/>
      </c>
    </row>
    <row r="485" spans="1:34" x14ac:dyDescent="0.25">
      <c r="A485" s="15">
        <v>484</v>
      </c>
      <c r="B485" s="6"/>
      <c r="C485" s="6"/>
      <c r="D485" s="6"/>
      <c r="E485" s="16"/>
      <c r="N485" s="1">
        <v>110484</v>
      </c>
      <c r="O485" s="1" t="str">
        <f t="shared" si="125"/>
        <v/>
      </c>
      <c r="P485" s="1" t="str">
        <f t="shared" si="126"/>
        <v/>
      </c>
      <c r="Q485" s="1" t="str">
        <f t="shared" si="127"/>
        <v/>
      </c>
      <c r="R485" s="1" t="str">
        <f t="shared" si="128"/>
        <v/>
      </c>
      <c r="S485" s="1" t="str">
        <f t="shared" si="129"/>
        <v/>
      </c>
      <c r="T485" s="1" t="str">
        <f t="shared" si="130"/>
        <v/>
      </c>
      <c r="U485" s="1" t="str">
        <f t="shared" si="131"/>
        <v/>
      </c>
      <c r="V485" s="1" t="str">
        <f t="shared" si="132"/>
        <v/>
      </c>
      <c r="X485" s="1" t="s">
        <v>491</v>
      </c>
      <c r="Y485" s="2" t="str">
        <f t="shared" si="133"/>
        <v/>
      </c>
      <c r="Z485" s="2" t="str">
        <f t="shared" si="134"/>
        <v/>
      </c>
      <c r="AA485" s="2" t="str">
        <f t="shared" si="135"/>
        <v/>
      </c>
      <c r="AB485" s="2" t="str">
        <f t="shared" si="136"/>
        <v/>
      </c>
      <c r="AC485" s="2" t="str">
        <f t="shared" si="137"/>
        <v/>
      </c>
      <c r="AD485" s="2" t="str">
        <f t="shared" si="138"/>
        <v/>
      </c>
      <c r="AE485" s="2" t="str">
        <f t="shared" si="139"/>
        <v/>
      </c>
      <c r="AF485" s="2" t="str">
        <f t="shared" si="140"/>
        <v/>
      </c>
      <c r="AH485" s="2" t="str">
        <f t="shared" si="124"/>
        <v/>
      </c>
    </row>
    <row r="486" spans="1:34" x14ac:dyDescent="0.25">
      <c r="A486" s="15">
        <v>485</v>
      </c>
      <c r="B486" s="6"/>
      <c r="C486" s="6"/>
      <c r="D486" s="6"/>
      <c r="E486" s="16"/>
      <c r="N486" s="1">
        <v>110485</v>
      </c>
      <c r="O486" s="1" t="str">
        <f t="shared" si="125"/>
        <v/>
      </c>
      <c r="P486" s="1" t="str">
        <f t="shared" si="126"/>
        <v/>
      </c>
      <c r="Q486" s="1" t="str">
        <f t="shared" si="127"/>
        <v/>
      </c>
      <c r="R486" s="1" t="str">
        <f t="shared" si="128"/>
        <v/>
      </c>
      <c r="S486" s="1" t="str">
        <f t="shared" si="129"/>
        <v/>
      </c>
      <c r="T486" s="1" t="str">
        <f t="shared" si="130"/>
        <v/>
      </c>
      <c r="U486" s="1" t="str">
        <f t="shared" si="131"/>
        <v/>
      </c>
      <c r="V486" s="1" t="str">
        <f t="shared" si="132"/>
        <v/>
      </c>
      <c r="X486" s="1" t="s">
        <v>492</v>
      </c>
      <c r="Y486" s="2" t="str">
        <f t="shared" si="133"/>
        <v/>
      </c>
      <c r="Z486" s="2" t="str">
        <f t="shared" si="134"/>
        <v/>
      </c>
      <c r="AA486" s="2" t="str">
        <f t="shared" si="135"/>
        <v/>
      </c>
      <c r="AB486" s="2" t="str">
        <f t="shared" si="136"/>
        <v/>
      </c>
      <c r="AC486" s="2" t="str">
        <f t="shared" si="137"/>
        <v/>
      </c>
      <c r="AD486" s="2" t="str">
        <f t="shared" si="138"/>
        <v/>
      </c>
      <c r="AE486" s="2" t="str">
        <f t="shared" si="139"/>
        <v/>
      </c>
      <c r="AF486" s="2" t="str">
        <f t="shared" si="140"/>
        <v/>
      </c>
      <c r="AH486" s="2" t="str">
        <f t="shared" si="124"/>
        <v/>
      </c>
    </row>
    <row r="487" spans="1:34" x14ac:dyDescent="0.25">
      <c r="A487" s="15">
        <v>486</v>
      </c>
      <c r="B487" s="6"/>
      <c r="C487" s="6"/>
      <c r="D487" s="6"/>
      <c r="E487" s="16"/>
      <c r="N487" s="1">
        <v>110486</v>
      </c>
      <c r="O487" s="1" t="str">
        <f t="shared" si="125"/>
        <v/>
      </c>
      <c r="P487" s="1" t="str">
        <f t="shared" si="126"/>
        <v/>
      </c>
      <c r="Q487" s="1" t="str">
        <f t="shared" si="127"/>
        <v/>
      </c>
      <c r="R487" s="1" t="str">
        <f t="shared" si="128"/>
        <v/>
      </c>
      <c r="S487" s="1" t="str">
        <f t="shared" si="129"/>
        <v/>
      </c>
      <c r="T487" s="1" t="str">
        <f t="shared" si="130"/>
        <v/>
      </c>
      <c r="U487" s="1" t="str">
        <f t="shared" si="131"/>
        <v/>
      </c>
      <c r="V487" s="1" t="str">
        <f t="shared" si="132"/>
        <v/>
      </c>
      <c r="X487" s="1" t="s">
        <v>493</v>
      </c>
      <c r="Y487" s="2" t="str">
        <f t="shared" si="133"/>
        <v/>
      </c>
      <c r="Z487" s="2" t="str">
        <f t="shared" si="134"/>
        <v/>
      </c>
      <c r="AA487" s="2" t="str">
        <f t="shared" si="135"/>
        <v/>
      </c>
      <c r="AB487" s="2" t="str">
        <f t="shared" si="136"/>
        <v/>
      </c>
      <c r="AC487" s="2" t="str">
        <f t="shared" si="137"/>
        <v/>
      </c>
      <c r="AD487" s="2" t="str">
        <f t="shared" si="138"/>
        <v/>
      </c>
      <c r="AE487" s="2" t="str">
        <f t="shared" si="139"/>
        <v/>
      </c>
      <c r="AF487" s="2" t="str">
        <f t="shared" si="140"/>
        <v/>
      </c>
      <c r="AH487" s="2" t="str">
        <f t="shared" si="124"/>
        <v/>
      </c>
    </row>
    <row r="488" spans="1:34" x14ac:dyDescent="0.25">
      <c r="A488" s="15">
        <v>487</v>
      </c>
      <c r="B488" s="6"/>
      <c r="C488" s="6"/>
      <c r="D488" s="6"/>
      <c r="E488" s="16"/>
      <c r="N488" s="1">
        <v>110487</v>
      </c>
      <c r="O488" s="1" t="str">
        <f t="shared" si="125"/>
        <v/>
      </c>
      <c r="P488" s="1" t="str">
        <f t="shared" si="126"/>
        <v/>
      </c>
      <c r="Q488" s="1" t="str">
        <f t="shared" si="127"/>
        <v/>
      </c>
      <c r="R488" s="1" t="str">
        <f t="shared" si="128"/>
        <v/>
      </c>
      <c r="S488" s="1" t="str">
        <f t="shared" si="129"/>
        <v/>
      </c>
      <c r="T488" s="1" t="str">
        <f t="shared" si="130"/>
        <v/>
      </c>
      <c r="U488" s="1" t="str">
        <f t="shared" si="131"/>
        <v/>
      </c>
      <c r="V488" s="1" t="str">
        <f t="shared" si="132"/>
        <v/>
      </c>
      <c r="X488" s="1" t="s">
        <v>494</v>
      </c>
      <c r="Y488" s="2" t="str">
        <f t="shared" si="133"/>
        <v/>
      </c>
      <c r="Z488" s="2" t="str">
        <f t="shared" si="134"/>
        <v/>
      </c>
      <c r="AA488" s="2" t="str">
        <f t="shared" si="135"/>
        <v/>
      </c>
      <c r="AB488" s="2" t="str">
        <f t="shared" si="136"/>
        <v/>
      </c>
      <c r="AC488" s="2" t="str">
        <f t="shared" si="137"/>
        <v/>
      </c>
      <c r="AD488" s="2" t="str">
        <f t="shared" si="138"/>
        <v/>
      </c>
      <c r="AE488" s="2" t="str">
        <f t="shared" si="139"/>
        <v/>
      </c>
      <c r="AF488" s="2" t="str">
        <f t="shared" si="140"/>
        <v/>
      </c>
      <c r="AH488" s="2" t="str">
        <f t="shared" si="124"/>
        <v/>
      </c>
    </row>
    <row r="489" spans="1:34" x14ac:dyDescent="0.25">
      <c r="A489" s="15">
        <v>488</v>
      </c>
      <c r="B489" s="6"/>
      <c r="C489" s="6"/>
      <c r="D489" s="6"/>
      <c r="E489" s="16"/>
      <c r="N489" s="1">
        <v>110488</v>
      </c>
      <c r="O489" s="1" t="str">
        <f t="shared" si="125"/>
        <v/>
      </c>
      <c r="P489" s="1" t="str">
        <f t="shared" si="126"/>
        <v/>
      </c>
      <c r="Q489" s="1" t="str">
        <f t="shared" si="127"/>
        <v/>
      </c>
      <c r="R489" s="1" t="str">
        <f t="shared" si="128"/>
        <v/>
      </c>
      <c r="S489" s="1" t="str">
        <f t="shared" si="129"/>
        <v/>
      </c>
      <c r="T489" s="1" t="str">
        <f t="shared" si="130"/>
        <v/>
      </c>
      <c r="U489" s="1" t="str">
        <f t="shared" si="131"/>
        <v/>
      </c>
      <c r="V489" s="1" t="str">
        <f t="shared" si="132"/>
        <v/>
      </c>
      <c r="X489" s="1" t="s">
        <v>495</v>
      </c>
      <c r="Y489" s="2" t="str">
        <f t="shared" si="133"/>
        <v/>
      </c>
      <c r="Z489" s="2" t="str">
        <f t="shared" si="134"/>
        <v/>
      </c>
      <c r="AA489" s="2" t="str">
        <f t="shared" si="135"/>
        <v/>
      </c>
      <c r="AB489" s="2" t="str">
        <f t="shared" si="136"/>
        <v/>
      </c>
      <c r="AC489" s="2" t="str">
        <f t="shared" si="137"/>
        <v/>
      </c>
      <c r="AD489" s="2" t="str">
        <f t="shared" si="138"/>
        <v/>
      </c>
      <c r="AE489" s="2" t="str">
        <f t="shared" si="139"/>
        <v/>
      </c>
      <c r="AF489" s="2" t="str">
        <f t="shared" si="140"/>
        <v/>
      </c>
      <c r="AH489" s="2" t="str">
        <f t="shared" si="124"/>
        <v/>
      </c>
    </row>
    <row r="490" spans="1:34" x14ac:dyDescent="0.25">
      <c r="A490" s="15">
        <v>489</v>
      </c>
      <c r="B490" s="6"/>
      <c r="C490" s="6"/>
      <c r="D490" s="6"/>
      <c r="E490" s="16"/>
      <c r="N490" s="1">
        <v>110489</v>
      </c>
      <c r="O490" s="1" t="str">
        <f t="shared" si="125"/>
        <v/>
      </c>
      <c r="P490" s="1" t="str">
        <f t="shared" si="126"/>
        <v/>
      </c>
      <c r="Q490" s="1" t="str">
        <f t="shared" si="127"/>
        <v/>
      </c>
      <c r="R490" s="1" t="str">
        <f t="shared" si="128"/>
        <v/>
      </c>
      <c r="S490" s="1" t="str">
        <f t="shared" si="129"/>
        <v/>
      </c>
      <c r="T490" s="1" t="str">
        <f t="shared" si="130"/>
        <v/>
      </c>
      <c r="U490" s="1" t="str">
        <f t="shared" si="131"/>
        <v/>
      </c>
      <c r="V490" s="1" t="str">
        <f t="shared" si="132"/>
        <v/>
      </c>
      <c r="X490" s="1" t="s">
        <v>496</v>
      </c>
      <c r="Y490" s="2" t="str">
        <f t="shared" si="133"/>
        <v/>
      </c>
      <c r="Z490" s="2" t="str">
        <f t="shared" si="134"/>
        <v/>
      </c>
      <c r="AA490" s="2" t="str">
        <f t="shared" si="135"/>
        <v/>
      </c>
      <c r="AB490" s="2" t="str">
        <f t="shared" si="136"/>
        <v/>
      </c>
      <c r="AC490" s="2" t="str">
        <f t="shared" si="137"/>
        <v/>
      </c>
      <c r="AD490" s="2" t="str">
        <f t="shared" si="138"/>
        <v/>
      </c>
      <c r="AE490" s="2" t="str">
        <f t="shared" si="139"/>
        <v/>
      </c>
      <c r="AF490" s="2" t="str">
        <f t="shared" si="140"/>
        <v/>
      </c>
      <c r="AH490" s="2" t="str">
        <f t="shared" si="124"/>
        <v/>
      </c>
    </row>
    <row r="491" spans="1:34" x14ac:dyDescent="0.25">
      <c r="A491" s="15">
        <v>490</v>
      </c>
      <c r="B491" s="6"/>
      <c r="C491" s="6"/>
      <c r="D491" s="6"/>
      <c r="E491" s="16"/>
      <c r="N491" s="1">
        <v>110490</v>
      </c>
      <c r="O491" s="1" t="str">
        <f t="shared" si="125"/>
        <v/>
      </c>
      <c r="P491" s="1" t="str">
        <f t="shared" si="126"/>
        <v/>
      </c>
      <c r="Q491" s="1" t="str">
        <f t="shared" si="127"/>
        <v/>
      </c>
      <c r="R491" s="1" t="str">
        <f t="shared" si="128"/>
        <v/>
      </c>
      <c r="S491" s="1" t="str">
        <f t="shared" si="129"/>
        <v/>
      </c>
      <c r="T491" s="1" t="str">
        <f t="shared" si="130"/>
        <v/>
      </c>
      <c r="U491" s="1" t="str">
        <f t="shared" si="131"/>
        <v/>
      </c>
      <c r="V491" s="1" t="str">
        <f t="shared" si="132"/>
        <v/>
      </c>
      <c r="X491" s="1" t="s">
        <v>497</v>
      </c>
      <c r="Y491" s="2" t="str">
        <f t="shared" si="133"/>
        <v/>
      </c>
      <c r="Z491" s="2" t="str">
        <f t="shared" si="134"/>
        <v/>
      </c>
      <c r="AA491" s="2" t="str">
        <f t="shared" si="135"/>
        <v/>
      </c>
      <c r="AB491" s="2" t="str">
        <f t="shared" si="136"/>
        <v/>
      </c>
      <c r="AC491" s="2" t="str">
        <f t="shared" si="137"/>
        <v/>
      </c>
      <c r="AD491" s="2" t="str">
        <f t="shared" si="138"/>
        <v/>
      </c>
      <c r="AE491" s="2" t="str">
        <f t="shared" si="139"/>
        <v/>
      </c>
      <c r="AF491" s="2" t="str">
        <f t="shared" si="140"/>
        <v/>
      </c>
      <c r="AH491" s="2" t="str">
        <f t="shared" si="124"/>
        <v/>
      </c>
    </row>
    <row r="492" spans="1:34" x14ac:dyDescent="0.25">
      <c r="A492" s="15">
        <v>491</v>
      </c>
      <c r="B492" s="6"/>
      <c r="C492" s="6"/>
      <c r="D492" s="6"/>
      <c r="E492" s="16"/>
      <c r="N492" s="1">
        <v>110491</v>
      </c>
      <c r="O492" s="1" t="str">
        <f t="shared" si="125"/>
        <v/>
      </c>
      <c r="P492" s="1" t="str">
        <f t="shared" si="126"/>
        <v/>
      </c>
      <c r="Q492" s="1" t="str">
        <f t="shared" si="127"/>
        <v/>
      </c>
      <c r="R492" s="1" t="str">
        <f t="shared" si="128"/>
        <v/>
      </c>
      <c r="S492" s="1" t="str">
        <f t="shared" si="129"/>
        <v/>
      </c>
      <c r="T492" s="1" t="str">
        <f t="shared" si="130"/>
        <v/>
      </c>
      <c r="U492" s="1" t="str">
        <f t="shared" si="131"/>
        <v/>
      </c>
      <c r="V492" s="1" t="str">
        <f t="shared" si="132"/>
        <v/>
      </c>
      <c r="X492" s="1" t="s">
        <v>498</v>
      </c>
      <c r="Y492" s="2" t="str">
        <f t="shared" si="133"/>
        <v/>
      </c>
      <c r="Z492" s="2" t="str">
        <f t="shared" si="134"/>
        <v/>
      </c>
      <c r="AA492" s="2" t="str">
        <f t="shared" si="135"/>
        <v/>
      </c>
      <c r="AB492" s="2" t="str">
        <f t="shared" si="136"/>
        <v/>
      </c>
      <c r="AC492" s="2" t="str">
        <f t="shared" si="137"/>
        <v/>
      </c>
      <c r="AD492" s="2" t="str">
        <f t="shared" si="138"/>
        <v/>
      </c>
      <c r="AE492" s="2" t="str">
        <f t="shared" si="139"/>
        <v/>
      </c>
      <c r="AF492" s="2" t="str">
        <f t="shared" si="140"/>
        <v/>
      </c>
      <c r="AH492" s="2" t="str">
        <f t="shared" si="124"/>
        <v/>
      </c>
    </row>
    <row r="493" spans="1:34" x14ac:dyDescent="0.25">
      <c r="A493" s="15">
        <v>492</v>
      </c>
      <c r="B493" s="6"/>
      <c r="C493" s="6"/>
      <c r="D493" s="6"/>
      <c r="E493" s="16"/>
      <c r="N493" s="1">
        <v>110492</v>
      </c>
      <c r="O493" s="1" t="str">
        <f t="shared" si="125"/>
        <v/>
      </c>
      <c r="P493" s="1" t="str">
        <f t="shared" si="126"/>
        <v/>
      </c>
      <c r="Q493" s="1" t="str">
        <f t="shared" si="127"/>
        <v/>
      </c>
      <c r="R493" s="1" t="str">
        <f t="shared" si="128"/>
        <v/>
      </c>
      <c r="S493" s="1" t="str">
        <f t="shared" si="129"/>
        <v/>
      </c>
      <c r="T493" s="1" t="str">
        <f t="shared" si="130"/>
        <v/>
      </c>
      <c r="U493" s="1" t="str">
        <f t="shared" si="131"/>
        <v/>
      </c>
      <c r="V493" s="1" t="str">
        <f t="shared" si="132"/>
        <v/>
      </c>
      <c r="X493" s="1" t="s">
        <v>499</v>
      </c>
      <c r="Y493" s="2" t="str">
        <f t="shared" si="133"/>
        <v/>
      </c>
      <c r="Z493" s="2" t="str">
        <f t="shared" si="134"/>
        <v/>
      </c>
      <c r="AA493" s="2" t="str">
        <f t="shared" si="135"/>
        <v/>
      </c>
      <c r="AB493" s="2" t="str">
        <f t="shared" si="136"/>
        <v/>
      </c>
      <c r="AC493" s="2" t="str">
        <f t="shared" si="137"/>
        <v/>
      </c>
      <c r="AD493" s="2" t="str">
        <f t="shared" si="138"/>
        <v/>
      </c>
      <c r="AE493" s="2" t="str">
        <f t="shared" si="139"/>
        <v/>
      </c>
      <c r="AF493" s="2" t="str">
        <f t="shared" si="140"/>
        <v/>
      </c>
      <c r="AH493" s="2" t="str">
        <f t="shared" si="124"/>
        <v/>
      </c>
    </row>
    <row r="494" spans="1:34" x14ac:dyDescent="0.25">
      <c r="A494" s="15">
        <v>493</v>
      </c>
      <c r="B494" s="6"/>
      <c r="C494" s="6"/>
      <c r="D494" s="6"/>
      <c r="E494" s="16"/>
      <c r="N494" s="1">
        <v>110493</v>
      </c>
      <c r="O494" s="1" t="str">
        <f t="shared" si="125"/>
        <v/>
      </c>
      <c r="P494" s="1" t="str">
        <f t="shared" si="126"/>
        <v/>
      </c>
      <c r="Q494" s="1" t="str">
        <f t="shared" si="127"/>
        <v/>
      </c>
      <c r="R494" s="1" t="str">
        <f t="shared" si="128"/>
        <v/>
      </c>
      <c r="S494" s="1" t="str">
        <f t="shared" si="129"/>
        <v/>
      </c>
      <c r="T494" s="1" t="str">
        <f t="shared" si="130"/>
        <v/>
      </c>
      <c r="U494" s="1" t="str">
        <f t="shared" si="131"/>
        <v/>
      </c>
      <c r="V494" s="1" t="str">
        <f t="shared" si="132"/>
        <v/>
      </c>
      <c r="X494" s="1" t="s">
        <v>500</v>
      </c>
      <c r="Y494" s="2" t="str">
        <f t="shared" si="133"/>
        <v/>
      </c>
      <c r="Z494" s="2" t="str">
        <f t="shared" si="134"/>
        <v/>
      </c>
      <c r="AA494" s="2" t="str">
        <f t="shared" si="135"/>
        <v/>
      </c>
      <c r="AB494" s="2" t="str">
        <f t="shared" si="136"/>
        <v/>
      </c>
      <c r="AC494" s="2" t="str">
        <f t="shared" si="137"/>
        <v/>
      </c>
      <c r="AD494" s="2" t="str">
        <f t="shared" si="138"/>
        <v/>
      </c>
      <c r="AE494" s="2" t="str">
        <f t="shared" si="139"/>
        <v/>
      </c>
      <c r="AF494" s="2" t="str">
        <f t="shared" si="140"/>
        <v/>
      </c>
      <c r="AH494" s="2" t="str">
        <f t="shared" si="124"/>
        <v/>
      </c>
    </row>
    <row r="495" spans="1:34" x14ac:dyDescent="0.25">
      <c r="A495" s="15">
        <v>494</v>
      </c>
      <c r="B495" s="6"/>
      <c r="C495" s="6"/>
      <c r="D495" s="6"/>
      <c r="E495" s="16"/>
      <c r="N495" s="1">
        <v>110494</v>
      </c>
      <c r="O495" s="1" t="str">
        <f t="shared" si="125"/>
        <v/>
      </c>
      <c r="P495" s="1" t="str">
        <f t="shared" si="126"/>
        <v/>
      </c>
      <c r="Q495" s="1" t="str">
        <f t="shared" si="127"/>
        <v/>
      </c>
      <c r="R495" s="1" t="str">
        <f t="shared" si="128"/>
        <v/>
      </c>
      <c r="S495" s="1" t="str">
        <f t="shared" si="129"/>
        <v/>
      </c>
      <c r="T495" s="1" t="str">
        <f t="shared" si="130"/>
        <v/>
      </c>
      <c r="U495" s="1" t="str">
        <f t="shared" si="131"/>
        <v/>
      </c>
      <c r="V495" s="1" t="str">
        <f t="shared" si="132"/>
        <v/>
      </c>
      <c r="X495" s="1" t="s">
        <v>501</v>
      </c>
      <c r="Y495" s="2" t="str">
        <f t="shared" si="133"/>
        <v/>
      </c>
      <c r="Z495" s="2" t="str">
        <f t="shared" si="134"/>
        <v/>
      </c>
      <c r="AA495" s="2" t="str">
        <f t="shared" si="135"/>
        <v/>
      </c>
      <c r="AB495" s="2" t="str">
        <f t="shared" si="136"/>
        <v/>
      </c>
      <c r="AC495" s="2" t="str">
        <f t="shared" si="137"/>
        <v/>
      </c>
      <c r="AD495" s="2" t="str">
        <f t="shared" si="138"/>
        <v/>
      </c>
      <c r="AE495" s="2" t="str">
        <f t="shared" si="139"/>
        <v/>
      </c>
      <c r="AF495" s="2" t="str">
        <f t="shared" si="140"/>
        <v/>
      </c>
      <c r="AH495" s="2" t="str">
        <f t="shared" si="124"/>
        <v/>
      </c>
    </row>
    <row r="496" spans="1:34" x14ac:dyDescent="0.25">
      <c r="A496" s="15">
        <v>495</v>
      </c>
      <c r="B496" s="6"/>
      <c r="C496" s="6"/>
      <c r="D496" s="6"/>
      <c r="E496" s="16"/>
      <c r="N496" s="1">
        <v>110495</v>
      </c>
      <c r="O496" s="1" t="str">
        <f t="shared" si="125"/>
        <v/>
      </c>
      <c r="P496" s="1" t="str">
        <f t="shared" si="126"/>
        <v/>
      </c>
      <c r="Q496" s="1" t="str">
        <f t="shared" si="127"/>
        <v/>
      </c>
      <c r="R496" s="1" t="str">
        <f t="shared" si="128"/>
        <v/>
      </c>
      <c r="S496" s="1" t="str">
        <f t="shared" si="129"/>
        <v/>
      </c>
      <c r="T496" s="1" t="str">
        <f t="shared" si="130"/>
        <v/>
      </c>
      <c r="U496" s="1" t="str">
        <f t="shared" si="131"/>
        <v/>
      </c>
      <c r="V496" s="1" t="str">
        <f t="shared" si="132"/>
        <v/>
      </c>
      <c r="X496" s="1" t="s">
        <v>502</v>
      </c>
      <c r="Y496" s="2" t="str">
        <f t="shared" si="133"/>
        <v/>
      </c>
      <c r="Z496" s="2" t="str">
        <f t="shared" si="134"/>
        <v/>
      </c>
      <c r="AA496" s="2" t="str">
        <f t="shared" si="135"/>
        <v/>
      </c>
      <c r="AB496" s="2" t="str">
        <f t="shared" si="136"/>
        <v/>
      </c>
      <c r="AC496" s="2" t="str">
        <f t="shared" si="137"/>
        <v/>
      </c>
      <c r="AD496" s="2" t="str">
        <f t="shared" si="138"/>
        <v/>
      </c>
      <c r="AE496" s="2" t="str">
        <f t="shared" si="139"/>
        <v/>
      </c>
      <c r="AF496" s="2" t="str">
        <f t="shared" si="140"/>
        <v/>
      </c>
      <c r="AH496" s="2" t="str">
        <f t="shared" si="124"/>
        <v/>
      </c>
    </row>
    <row r="497" spans="1:34" x14ac:dyDescent="0.25">
      <c r="A497" s="15">
        <v>496</v>
      </c>
      <c r="B497" s="6"/>
      <c r="C497" s="6"/>
      <c r="D497" s="6"/>
      <c r="E497" s="16"/>
      <c r="N497" s="1">
        <v>110496</v>
      </c>
      <c r="O497" s="1" t="str">
        <f t="shared" si="125"/>
        <v/>
      </c>
      <c r="P497" s="1" t="str">
        <f t="shared" si="126"/>
        <v/>
      </c>
      <c r="Q497" s="1" t="str">
        <f t="shared" si="127"/>
        <v/>
      </c>
      <c r="R497" s="1" t="str">
        <f t="shared" si="128"/>
        <v/>
      </c>
      <c r="S497" s="1" t="str">
        <f t="shared" si="129"/>
        <v/>
      </c>
      <c r="T497" s="1" t="str">
        <f t="shared" si="130"/>
        <v/>
      </c>
      <c r="U497" s="1" t="str">
        <f t="shared" si="131"/>
        <v/>
      </c>
      <c r="V497" s="1" t="str">
        <f t="shared" si="132"/>
        <v/>
      </c>
      <c r="X497" s="1" t="s">
        <v>503</v>
      </c>
      <c r="Y497" s="2" t="str">
        <f t="shared" si="133"/>
        <v/>
      </c>
      <c r="Z497" s="2" t="str">
        <f t="shared" si="134"/>
        <v/>
      </c>
      <c r="AA497" s="2" t="str">
        <f t="shared" si="135"/>
        <v/>
      </c>
      <c r="AB497" s="2" t="str">
        <f t="shared" si="136"/>
        <v/>
      </c>
      <c r="AC497" s="2" t="str">
        <f t="shared" si="137"/>
        <v/>
      </c>
      <c r="AD497" s="2" t="str">
        <f t="shared" si="138"/>
        <v/>
      </c>
      <c r="AE497" s="2" t="str">
        <f t="shared" si="139"/>
        <v/>
      </c>
      <c r="AF497" s="2" t="str">
        <f t="shared" si="140"/>
        <v/>
      </c>
      <c r="AH497" s="2" t="str">
        <f t="shared" si="124"/>
        <v/>
      </c>
    </row>
    <row r="498" spans="1:34" x14ac:dyDescent="0.25">
      <c r="A498" s="15">
        <v>497</v>
      </c>
      <c r="B498" s="6"/>
      <c r="C498" s="6"/>
      <c r="D498" s="6"/>
      <c r="E498" s="16"/>
      <c r="N498" s="1">
        <v>110497</v>
      </c>
      <c r="O498" s="1" t="str">
        <f t="shared" si="125"/>
        <v/>
      </c>
      <c r="P498" s="1" t="str">
        <f t="shared" si="126"/>
        <v/>
      </c>
      <c r="Q498" s="1" t="str">
        <f t="shared" si="127"/>
        <v/>
      </c>
      <c r="R498" s="1" t="str">
        <f t="shared" si="128"/>
        <v/>
      </c>
      <c r="S498" s="1" t="str">
        <f t="shared" si="129"/>
        <v/>
      </c>
      <c r="T498" s="1" t="str">
        <f t="shared" si="130"/>
        <v/>
      </c>
      <c r="U498" s="1" t="str">
        <f t="shared" si="131"/>
        <v/>
      </c>
      <c r="V498" s="1" t="str">
        <f t="shared" si="132"/>
        <v/>
      </c>
      <c r="X498" s="1" t="s">
        <v>504</v>
      </c>
      <c r="Y498" s="2" t="str">
        <f t="shared" si="133"/>
        <v/>
      </c>
      <c r="Z498" s="2" t="str">
        <f t="shared" si="134"/>
        <v/>
      </c>
      <c r="AA498" s="2" t="str">
        <f t="shared" si="135"/>
        <v/>
      </c>
      <c r="AB498" s="2" t="str">
        <f t="shared" si="136"/>
        <v/>
      </c>
      <c r="AC498" s="2" t="str">
        <f t="shared" si="137"/>
        <v/>
      </c>
      <c r="AD498" s="2" t="str">
        <f t="shared" si="138"/>
        <v/>
      </c>
      <c r="AE498" s="2" t="str">
        <f t="shared" si="139"/>
        <v/>
      </c>
      <c r="AF498" s="2" t="str">
        <f t="shared" si="140"/>
        <v/>
      </c>
      <c r="AH498" s="2" t="str">
        <f t="shared" si="124"/>
        <v/>
      </c>
    </row>
    <row r="499" spans="1:34" x14ac:dyDescent="0.25">
      <c r="A499" s="15">
        <v>498</v>
      </c>
      <c r="B499" s="6"/>
      <c r="C499" s="6"/>
      <c r="D499" s="6"/>
      <c r="E499" s="16"/>
      <c r="N499" s="1">
        <v>110498</v>
      </c>
      <c r="O499" s="1" t="str">
        <f t="shared" si="125"/>
        <v/>
      </c>
      <c r="P499" s="1" t="str">
        <f t="shared" si="126"/>
        <v/>
      </c>
      <c r="Q499" s="1" t="str">
        <f t="shared" si="127"/>
        <v/>
      </c>
      <c r="R499" s="1" t="str">
        <f t="shared" si="128"/>
        <v/>
      </c>
      <c r="S499" s="1" t="str">
        <f t="shared" si="129"/>
        <v/>
      </c>
      <c r="T499" s="1" t="str">
        <f t="shared" si="130"/>
        <v/>
      </c>
      <c r="U499" s="1" t="str">
        <f t="shared" si="131"/>
        <v/>
      </c>
      <c r="V499" s="1" t="str">
        <f t="shared" si="132"/>
        <v/>
      </c>
      <c r="X499" s="1" t="s">
        <v>505</v>
      </c>
      <c r="Y499" s="2" t="str">
        <f t="shared" si="133"/>
        <v/>
      </c>
      <c r="Z499" s="2" t="str">
        <f t="shared" si="134"/>
        <v/>
      </c>
      <c r="AA499" s="2" t="str">
        <f t="shared" si="135"/>
        <v/>
      </c>
      <c r="AB499" s="2" t="str">
        <f t="shared" si="136"/>
        <v/>
      </c>
      <c r="AC499" s="2" t="str">
        <f t="shared" si="137"/>
        <v/>
      </c>
      <c r="AD499" s="2" t="str">
        <f t="shared" si="138"/>
        <v/>
      </c>
      <c r="AE499" s="2" t="str">
        <f t="shared" si="139"/>
        <v/>
      </c>
      <c r="AF499" s="2" t="str">
        <f t="shared" si="140"/>
        <v/>
      </c>
      <c r="AH499" s="2" t="str">
        <f t="shared" si="124"/>
        <v/>
      </c>
    </row>
    <row r="500" spans="1:34" x14ac:dyDescent="0.25">
      <c r="A500" s="15">
        <v>499</v>
      </c>
      <c r="B500" s="6"/>
      <c r="C500" s="6"/>
      <c r="D500" s="6"/>
      <c r="E500" s="16"/>
      <c r="N500" s="1">
        <v>110499</v>
      </c>
      <c r="O500" s="1" t="str">
        <f t="shared" si="125"/>
        <v/>
      </c>
      <c r="P500" s="1" t="str">
        <f t="shared" si="126"/>
        <v/>
      </c>
      <c r="Q500" s="1" t="str">
        <f t="shared" si="127"/>
        <v/>
      </c>
      <c r="R500" s="1" t="str">
        <f t="shared" si="128"/>
        <v/>
      </c>
      <c r="S500" s="1" t="str">
        <f t="shared" si="129"/>
        <v/>
      </c>
      <c r="T500" s="1" t="str">
        <f t="shared" si="130"/>
        <v/>
      </c>
      <c r="U500" s="1" t="str">
        <f t="shared" si="131"/>
        <v/>
      </c>
      <c r="V500" s="1" t="str">
        <f t="shared" si="132"/>
        <v/>
      </c>
      <c r="X500" s="1" t="s">
        <v>506</v>
      </c>
      <c r="Y500" s="2" t="str">
        <f t="shared" si="133"/>
        <v/>
      </c>
      <c r="Z500" s="2" t="str">
        <f t="shared" si="134"/>
        <v/>
      </c>
      <c r="AA500" s="2" t="str">
        <f t="shared" si="135"/>
        <v/>
      </c>
      <c r="AB500" s="2" t="str">
        <f t="shared" si="136"/>
        <v/>
      </c>
      <c r="AC500" s="2" t="str">
        <f t="shared" si="137"/>
        <v/>
      </c>
      <c r="AD500" s="2" t="str">
        <f t="shared" si="138"/>
        <v/>
      </c>
      <c r="AE500" s="2" t="str">
        <f t="shared" si="139"/>
        <v/>
      </c>
      <c r="AF500" s="2" t="str">
        <f t="shared" si="140"/>
        <v/>
      </c>
      <c r="AH500" s="2" t="str">
        <f t="shared" si="124"/>
        <v/>
      </c>
    </row>
    <row r="501" spans="1:34" x14ac:dyDescent="0.25">
      <c r="A501" s="17">
        <v>500</v>
      </c>
      <c r="B501" s="18"/>
      <c r="C501" s="18"/>
      <c r="D501" s="18"/>
      <c r="E501" s="19"/>
      <c r="N501" s="1">
        <v>110500</v>
      </c>
      <c r="O501" s="1" t="str">
        <f t="shared" si="125"/>
        <v/>
      </c>
      <c r="P501" s="1" t="str">
        <f t="shared" si="126"/>
        <v/>
      </c>
      <c r="Q501" s="1" t="str">
        <f t="shared" si="127"/>
        <v/>
      </c>
      <c r="R501" s="1" t="str">
        <f t="shared" si="128"/>
        <v/>
      </c>
      <c r="S501" s="1" t="str">
        <f t="shared" si="129"/>
        <v/>
      </c>
      <c r="T501" s="1" t="str">
        <f t="shared" si="130"/>
        <v/>
      </c>
      <c r="U501" s="1" t="str">
        <f t="shared" si="131"/>
        <v/>
      </c>
      <c r="V501" s="1" t="str">
        <f t="shared" si="132"/>
        <v/>
      </c>
      <c r="X501" s="1" t="s">
        <v>507</v>
      </c>
      <c r="Y501" s="2" t="str">
        <f t="shared" si="133"/>
        <v/>
      </c>
      <c r="Z501" s="2" t="str">
        <f t="shared" si="134"/>
        <v/>
      </c>
      <c r="AA501" s="2" t="str">
        <f t="shared" si="135"/>
        <v/>
      </c>
      <c r="AB501" s="2" t="str">
        <f t="shared" si="136"/>
        <v/>
      </c>
      <c r="AC501" s="2" t="str">
        <f t="shared" si="137"/>
        <v/>
      </c>
      <c r="AD501" s="2" t="str">
        <f t="shared" si="138"/>
        <v/>
      </c>
      <c r="AE501" s="2" t="str">
        <f t="shared" si="139"/>
        <v/>
      </c>
      <c r="AF501" s="2" t="str">
        <f t="shared" si="140"/>
        <v/>
      </c>
      <c r="AH501" s="2" t="str">
        <f t="shared" si="124"/>
        <v/>
      </c>
    </row>
  </sheetData>
  <sheetProtection password="C1BD" sheet="1" objects="1" scenarios="1" selectLockedCells="1"/>
  <mergeCells count="2">
    <mergeCell ref="X1:AF1"/>
    <mergeCell ref="N1:V1"/>
  </mergeCells>
  <pageMargins left="0.7" right="0.7" top="0.75" bottom="0.75" header="0.3" footer="0.3"/>
  <pageSetup paperSize="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D12"/>
  <sheetViews>
    <sheetView showGridLines="0" showRowColHeaders="0" workbookViewId="0">
      <selection activeCell="D16" sqref="D16"/>
    </sheetView>
  </sheetViews>
  <sheetFormatPr defaultRowHeight="15" x14ac:dyDescent="0.25"/>
  <cols>
    <col min="1" max="3" width="9.140625" style="24"/>
    <col min="4" max="4" width="64.140625" style="24" customWidth="1"/>
    <col min="5" max="16384" width="9.140625" style="24"/>
  </cols>
  <sheetData>
    <row r="5" spans="4:4" ht="15.75" thickBot="1" x14ac:dyDescent="0.3"/>
    <row r="6" spans="4:4" ht="21" x14ac:dyDescent="0.35">
      <c r="D6" s="26"/>
    </row>
    <row r="7" spans="4:4" ht="28.5" x14ac:dyDescent="0.45">
      <c r="D7" s="27" t="s">
        <v>512</v>
      </c>
    </row>
    <row r="8" spans="4:4" ht="21" x14ac:dyDescent="0.35">
      <c r="D8" s="28" t="s">
        <v>513</v>
      </c>
    </row>
    <row r="9" spans="4:4" ht="21" x14ac:dyDescent="0.35">
      <c r="D9" s="29"/>
    </row>
    <row r="10" spans="4:4" ht="23.25" x14ac:dyDescent="0.35">
      <c r="D10" s="30" t="s">
        <v>7</v>
      </c>
    </row>
    <row r="11" spans="4:4" s="25" customFormat="1" ht="36" x14ac:dyDescent="0.55000000000000004">
      <c r="D11" s="31" t="s">
        <v>1</v>
      </c>
    </row>
    <row r="12" spans="4:4" ht="21.75" thickBot="1" x14ac:dyDescent="0.4">
      <c r="D12" s="32"/>
    </row>
  </sheetData>
  <sheetProtection password="C1BD" sheet="1" objects="1" scenarios="1" selectLockedCells="1" selectUnlockedCells="1"/>
  <hyperlinks>
    <hyperlink ref="D11" r:id="rId1"/>
  </hyperlinks>
  <pageMargins left="0.7" right="0.7" top="0.75" bottom="0.75" header="0.3" footer="0.3"/>
  <pageSetup paperSize="8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Output</vt:lpstr>
      <vt:lpstr>Input</vt:lpstr>
      <vt:lpstr>About</vt:lpstr>
      <vt:lpstr>gsi</vt:lpstr>
      <vt:lpstr>Point</vt:lpstr>
    </vt:vector>
  </TitlesOfParts>
  <Company>Steelcraft Erection Services Ltd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Adams</dc:creator>
  <cp:lastModifiedBy>Mark Adams</cp:lastModifiedBy>
  <dcterms:created xsi:type="dcterms:W3CDTF">2011-09-29T13:16:31Z</dcterms:created>
  <dcterms:modified xsi:type="dcterms:W3CDTF">2012-09-19T10:24:12Z</dcterms:modified>
</cp:coreProperties>
</file>